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 STARTOWY" sheetId="1" r:id="rId4"/>
    <sheet state="visible" name="KOBIETY" sheetId="2" r:id="rId5"/>
    <sheet state="visible" name="MĘŻCZYŹNI" sheetId="3" r:id="rId6"/>
  </sheets>
  <definedNames/>
  <calcPr/>
</workbook>
</file>

<file path=xl/sharedStrings.xml><?xml version="1.0" encoding="utf-8"?>
<sst xmlns="http://schemas.openxmlformats.org/spreadsheetml/2006/main" count="180" uniqueCount="131">
  <si>
    <t>Turniej Miast</t>
  </si>
  <si>
    <t>Tuchola 2024/25</t>
  </si>
  <si>
    <t>14-15.03.2025 r.</t>
  </si>
  <si>
    <t>PLAN STARTOWY</t>
  </si>
  <si>
    <t>Zgłoszenia zawodników przyjmuje Ewa Iwicka: mail: ewa_iwicka@wp.pl lub tel. 506 172 611</t>
  </si>
  <si>
    <t>UWAGA! Na 20 min. przed planowaną godziną startu zawodnicy u Sędziego Głównego dokonują losowania torów, z których będą startować.</t>
  </si>
  <si>
    <t>W przypadku nieobecności zawodnika losowania dokonuje Sędzia Główny.</t>
  </si>
  <si>
    <t>Sędzia Główny: Paulina Hennik</t>
  </si>
  <si>
    <t>14.03.2025 (piątek)</t>
  </si>
  <si>
    <t>Godzina</t>
  </si>
  <si>
    <t>Tor 1</t>
  </si>
  <si>
    <t>Tor 2</t>
  </si>
  <si>
    <t>Tor 3</t>
  </si>
  <si>
    <t>Tor 4</t>
  </si>
  <si>
    <t>Tor 5</t>
  </si>
  <si>
    <t>Tor 6</t>
  </si>
  <si>
    <t>K. Kurpisz Leszno</t>
  </si>
  <si>
    <t xml:space="preserve">J Szulc Leszno </t>
  </si>
  <si>
    <t xml:space="preserve">Sieraków </t>
  </si>
  <si>
    <t>Bogdan Wysocki Tuchola</t>
  </si>
  <si>
    <t>Maciej Przytarski Tuchols</t>
  </si>
  <si>
    <t>Marcin Wysocki Tuchola</t>
  </si>
  <si>
    <t>Edward Kruczkowski Tuchola</t>
  </si>
  <si>
    <t>Krzysztof Żuraw Tuchola</t>
  </si>
  <si>
    <t>Andrzej Suchomski Tuchola</t>
  </si>
  <si>
    <t>Andrzej Schmidt Tuchola</t>
  </si>
  <si>
    <t>Katarzyna Wegner Tuchola</t>
  </si>
  <si>
    <t>Justyna Wegner Tuchola</t>
  </si>
  <si>
    <t>Mateusz Depczyński Tuchols</t>
  </si>
  <si>
    <t>Maciej Lendmesser Tuchola</t>
  </si>
  <si>
    <t>Anna Piotrowska Wronki</t>
  </si>
  <si>
    <t>Daria Kulczewska Wronki</t>
  </si>
  <si>
    <t>Weronika Remisz Wronki</t>
  </si>
  <si>
    <t>Paulina Musielak Wronki</t>
  </si>
  <si>
    <t>Wiesław Grzywaczewski Wronki</t>
  </si>
  <si>
    <t xml:space="preserve">Darek Książkiewicz Kościan </t>
  </si>
  <si>
    <t xml:space="preserve">Rita Książkiewicz Kościan </t>
  </si>
  <si>
    <t>Roman Bartkowiak Kościan</t>
  </si>
  <si>
    <t xml:space="preserve">Danuta Bartkowiak Kościan </t>
  </si>
  <si>
    <t xml:space="preserve">Izabela Bogacka Kościan </t>
  </si>
  <si>
    <t>15.03.2025 (sobota)</t>
  </si>
  <si>
    <t>Tomasz Ćwikła Tuchola</t>
  </si>
  <si>
    <t>Krystian Zastrozny Wronki</t>
  </si>
  <si>
    <t>Katarzyna Zastrozna Wronki</t>
  </si>
  <si>
    <t>Marek Gierszewski Tuchola</t>
  </si>
  <si>
    <t xml:space="preserve">Jan Główczewski Tuchola </t>
  </si>
  <si>
    <t>Jarosław Przytarski Tuchols</t>
  </si>
  <si>
    <t>Tomasz Cyran Wronki</t>
  </si>
  <si>
    <t>Dawid Dobierski Wronki</t>
  </si>
  <si>
    <t>Leszek Kowalski Wronki</t>
  </si>
  <si>
    <t>Robert Szczepski Wronki</t>
  </si>
  <si>
    <t xml:space="preserve">Damian Włodarkiewicz Wronki </t>
  </si>
  <si>
    <t>Tomasz Michalak Wronki</t>
  </si>
  <si>
    <t xml:space="preserve">Stefania Głodowska     Poznań </t>
  </si>
  <si>
    <t>Krzysztof Głodowski.    Poznań</t>
  </si>
  <si>
    <t>Edyta Kląskała Wronki</t>
  </si>
  <si>
    <t xml:space="preserve">Dorota Sawala Wronki </t>
  </si>
  <si>
    <t xml:space="preserve">Lidia Machniewska Wronki </t>
  </si>
  <si>
    <t>Małgorzata Konieczna Wronki</t>
  </si>
  <si>
    <t xml:space="preserve">Arkadiusz Ptak Gostyń </t>
  </si>
  <si>
    <t>Marcin Michalak Wronki</t>
  </si>
  <si>
    <t>Paulina Szczepska Wronki</t>
  </si>
  <si>
    <t>Julian Ratajczak Wronki</t>
  </si>
  <si>
    <t>Tymoteusz Ratajczak Wronki</t>
  </si>
  <si>
    <t>Kornel Ratajczak Wronki</t>
  </si>
  <si>
    <t xml:space="preserve">Dorota Borowiak Kościan </t>
  </si>
  <si>
    <t>Marek Borowiak Kościan</t>
  </si>
  <si>
    <t xml:space="preserve">Wiesław Brzóska Kościan </t>
  </si>
  <si>
    <t xml:space="preserve">Marek Malicki Kościan </t>
  </si>
  <si>
    <t xml:space="preserve">Marek Podyma Gostyń </t>
  </si>
  <si>
    <t xml:space="preserve">Zbigniew Musialski Gostyń </t>
  </si>
  <si>
    <t>Pleszew</t>
  </si>
  <si>
    <t xml:space="preserve">Grażyna Pałasz.   Poznań </t>
  </si>
  <si>
    <t>Florian Pałasz Poznań</t>
  </si>
  <si>
    <t xml:space="preserve">Maria Stachowiak.   Poznań </t>
  </si>
  <si>
    <t xml:space="preserve">Regina Gawłowska. Poznań </t>
  </si>
  <si>
    <t>Jadwiga Wojcieszak Tarnowo Podg.</t>
  </si>
  <si>
    <t>Danuta Pribe Tarnowo Podg.</t>
  </si>
  <si>
    <t>Izabela Cwojdzińska Tarnowo Podg.</t>
  </si>
  <si>
    <t>Maciej Nowicki. Poznań</t>
  </si>
  <si>
    <t xml:space="preserve">Waldemar Ruta Poznań </t>
  </si>
  <si>
    <t>Joanna Pilarska Tarnowo Podg.</t>
  </si>
  <si>
    <t>Marek Luftmann Tarnowo Podg.</t>
  </si>
  <si>
    <t>Radosław Cwojdziński Tarnowo Podg.</t>
  </si>
  <si>
    <t>Maria Michałowska Śrem</t>
  </si>
  <si>
    <t>Magdalena Kaźmierczak Śrem</t>
  </si>
  <si>
    <t>Zdzisław Knasiak Śrem</t>
  </si>
  <si>
    <t>Szymon Sobkowiak Śrem</t>
  </si>
  <si>
    <t>Justyna Witkowiak Tarnowo Podg.</t>
  </si>
  <si>
    <t>Maciej Falbierski Tarnowo Podg.</t>
  </si>
  <si>
    <t>Sławomir Firlej Leszno</t>
  </si>
  <si>
    <t>Adrian Karch Leszno</t>
  </si>
  <si>
    <t>Michał Łapacz Leszno</t>
  </si>
  <si>
    <t xml:space="preserve">Sebastian Rybarczyk Kościan </t>
  </si>
  <si>
    <t xml:space="preserve">Adrian Książkiewicz Kościan </t>
  </si>
  <si>
    <t xml:space="preserve">Krystian Książkiewicz Kościan </t>
  </si>
  <si>
    <t xml:space="preserve">Eugeniusz Flisikowski Kościan </t>
  </si>
  <si>
    <t xml:space="preserve">Marek Nowak Kościan </t>
  </si>
  <si>
    <t>Ireneusz Skowronek Leszno</t>
  </si>
  <si>
    <t>R. Biederman Gostyń</t>
  </si>
  <si>
    <t>Jarosław Imbierowicz Leszno</t>
  </si>
  <si>
    <t xml:space="preserve">Sławomir Bednarek Leszno </t>
  </si>
  <si>
    <t xml:space="preserve">Zbigniew Reszczyński Leszno </t>
  </si>
  <si>
    <t xml:space="preserve">Norbert Szymański Leszno </t>
  </si>
  <si>
    <t xml:space="preserve">Maciej Kozłowski Tuchola </t>
  </si>
  <si>
    <t>Elżbieta Ćwikła Tuchola</t>
  </si>
  <si>
    <t>Łukasz Majchrzak Leszno</t>
  </si>
  <si>
    <t>Mariusz Rau Leszno</t>
  </si>
  <si>
    <t>Patryk Wawrzyniak Leszno</t>
  </si>
  <si>
    <t>Łukasz Tarnowski Leszno</t>
  </si>
  <si>
    <t>Adam Rozwalka Leszno</t>
  </si>
  <si>
    <t>Natalia Ostrowska Tuchola</t>
  </si>
  <si>
    <t>Karol Lipinski Tuchola</t>
  </si>
  <si>
    <t>Marek Pasiński Tuchola</t>
  </si>
  <si>
    <t>Stanisław Pasiński Tuchola</t>
  </si>
  <si>
    <t>Tadeusz Pasiński Tuchola</t>
  </si>
  <si>
    <t>Puck</t>
  </si>
  <si>
    <t>Edward Szuba Brzesko</t>
  </si>
  <si>
    <t xml:space="preserve">Krzysztof Szuba Brzesko </t>
  </si>
  <si>
    <t xml:space="preserve">Grzegorz Szuba Brzesko </t>
  </si>
  <si>
    <t>Piotr Ciszkowicz Brzesko</t>
  </si>
  <si>
    <t>Adam Hennik Tuchola</t>
  </si>
  <si>
    <t>KOBIETY</t>
  </si>
  <si>
    <t>Miejsce</t>
  </si>
  <si>
    <t>Nazwisko i Imię</t>
  </si>
  <si>
    <t>Miasto</t>
  </si>
  <si>
    <t>X</t>
  </si>
  <si>
    <t>Razem</t>
  </si>
  <si>
    <t>Pkt</t>
  </si>
  <si>
    <t>MĘŻCZYŹNI</t>
  </si>
  <si>
    <t>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</si>
</sst>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h:mm"/>
  </numFmts>
  <fonts count="24">
    <font>
      <sz val="11.0"/>
      <color rgb="FF000000"/>
      <name val="Calibri"/>
      <scheme val="minor"/>
    </font>
    <font>
      <color theme="1"/>
      <name val="Calibri"/>
      <scheme val="minor"/>
    </font>
    <font>
      <b/>
      <sz val="22.0"/>
      <color rgb="FF073763"/>
      <name val="Helvetica Neue"/>
    </font>
    <font>
      <b/>
      <sz val="22.0"/>
      <color rgb="FFFF3333"/>
      <name val="Arial"/>
    </font>
    <font>
      <b/>
      <sz val="16.0"/>
      <color rgb="FF000000"/>
      <name val="Helvetica Neue"/>
    </font>
    <font>
      <b/>
      <sz val="16.0"/>
      <color rgb="FF000000"/>
      <name val="Arial"/>
    </font>
    <font>
      <b/>
      <sz val="16.0"/>
      <color rgb="FF38761D"/>
      <name val="Helvetica Neue"/>
    </font>
    <font>
      <b/>
      <sz val="16.0"/>
      <color rgb="FF38761D"/>
      <name val="Arial"/>
    </font>
    <font>
      <color theme="1"/>
      <name val="Verdana"/>
    </font>
    <font>
      <b/>
      <sz val="14.0"/>
      <color rgb="FF000000"/>
      <name val="Helvetica Neue"/>
    </font>
    <font>
      <b/>
      <sz val="12.0"/>
      <color rgb="FF000000"/>
      <name val="Helvetica Neue"/>
    </font>
    <font>
      <b/>
      <sz val="12.0"/>
      <color rgb="FFFFFFFF"/>
      <name val="Helvetica Neue"/>
    </font>
    <font>
      <b/>
      <sz val="18.0"/>
      <color rgb="FF000000"/>
      <name val="Helvetica Neue"/>
    </font>
    <font/>
    <font>
      <sz val="11.0"/>
      <color theme="1"/>
      <name val="Helvetica Neue"/>
    </font>
    <font>
      <color theme="1"/>
      <name val="Helvetica Neue"/>
    </font>
    <font>
      <sz val="11.0"/>
      <color rgb="FF000000"/>
      <name val="Arial"/>
    </font>
    <font>
      <b/>
      <sz val="16.0"/>
      <color rgb="FFFF00CC"/>
      <name val="Helvetica Neue"/>
    </font>
    <font>
      <b/>
      <sz val="11.0"/>
      <color rgb="FF000000"/>
      <name val="Helvetica Neue"/>
    </font>
    <font>
      <sz val="11.0"/>
      <color rgb="FF000000"/>
      <name val="Helvetica Neue"/>
    </font>
    <font>
      <b/>
      <sz val="11.0"/>
      <color theme="1"/>
      <name val="Helvetica Neue"/>
    </font>
    <font>
      <b/>
      <sz val="11.0"/>
      <color rgb="FF274E13"/>
      <name val="Arial"/>
    </font>
    <font>
      <b/>
      <sz val="11.0"/>
      <color rgb="FF000000"/>
      <name val="Arial"/>
    </font>
    <font>
      <b/>
      <sz val="16.0"/>
      <color rgb="FF0000FF"/>
      <name val="Helvetica Neue"/>
    </font>
  </fonts>
  <fills count="14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FF00FF"/>
        <bgColor rgb="FFFF00FF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EAD1DC"/>
        <bgColor rgb="FFEAD1DC"/>
      </patternFill>
    </fill>
    <fill>
      <patternFill patternType="solid">
        <fgColor rgb="FFF1C232"/>
        <bgColor rgb="FFF1C232"/>
      </patternFill>
    </fill>
    <fill>
      <patternFill patternType="solid">
        <fgColor rgb="FFFFD966"/>
        <bgColor rgb="FFFFD966"/>
      </patternFill>
    </fill>
    <fill>
      <patternFill patternType="solid">
        <fgColor rgb="FFD9D9D9"/>
        <bgColor rgb="FFD9D9D9"/>
      </patternFill>
    </fill>
    <fill>
      <patternFill patternType="solid">
        <fgColor rgb="FFBF9000"/>
        <bgColor rgb="FFBF9000"/>
      </patternFill>
    </fill>
  </fills>
  <borders count="8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shrinkToFit="0" vertical="center" wrapText="0"/>
    </xf>
    <xf borderId="0" fillId="0" fontId="3" numFmtId="0" xfId="0" applyAlignment="1" applyFont="1">
      <alignment horizontal="left" shrinkToFit="0" vertical="center" wrapText="0"/>
    </xf>
    <xf borderId="0" fillId="0" fontId="2" numFmtId="0" xfId="0" applyAlignment="1" applyFont="1">
      <alignment horizontal="left" readingOrder="0" shrinkToFit="0" vertical="center" wrapText="0"/>
    </xf>
    <xf borderId="0" fillId="0" fontId="4" numFmtId="0" xfId="0" applyAlignment="1" applyFont="1">
      <alignment horizontal="left" readingOrder="0" shrinkToFit="0" vertical="center" wrapText="0"/>
    </xf>
    <xf borderId="0" fillId="0" fontId="5" numFmtId="0" xfId="0" applyAlignment="1" applyFont="1">
      <alignment horizontal="left" shrinkToFit="0" vertical="center" wrapText="0"/>
    </xf>
    <xf borderId="0" fillId="0" fontId="6" numFmtId="0" xfId="0" applyAlignment="1" applyFont="1">
      <alignment horizontal="left" readingOrder="0" shrinkToFit="0" vertical="center" wrapText="0"/>
    </xf>
    <xf borderId="0" fillId="0" fontId="7" numFmtId="0" xfId="0" applyAlignment="1" applyFont="1">
      <alignment horizontal="left" readingOrder="0" shrinkToFit="0" vertical="center" wrapText="0"/>
    </xf>
    <xf borderId="0" fillId="0" fontId="8" numFmtId="0" xfId="0" applyAlignment="1" applyFont="1">
      <alignment horizontal="left" vertical="center"/>
    </xf>
    <xf borderId="0" fillId="2" fontId="9" numFmtId="0" xfId="0" applyAlignment="1" applyFill="1" applyFont="1">
      <alignment horizontal="center" readingOrder="0" vertical="center"/>
    </xf>
    <xf borderId="0" fillId="2" fontId="10" numFmtId="0" xfId="0" applyAlignment="1" applyFont="1">
      <alignment horizontal="center" readingOrder="0" vertical="center"/>
    </xf>
    <xf borderId="0" fillId="3" fontId="11" numFmtId="0" xfId="0" applyAlignment="1" applyFill="1" applyFont="1">
      <alignment horizontal="center" readingOrder="0" vertical="center"/>
    </xf>
    <xf borderId="0" fillId="4" fontId="9" numFmtId="0" xfId="0" applyAlignment="1" applyFill="1" applyFont="1">
      <alignment horizontal="center" readingOrder="0" vertical="center"/>
    </xf>
    <xf borderId="0" fillId="4" fontId="12" numFmtId="0" xfId="0" applyAlignment="1" applyFont="1">
      <alignment horizontal="left" readingOrder="0" vertical="center"/>
    </xf>
    <xf borderId="1" fillId="5" fontId="12" numFmtId="0" xfId="0" applyAlignment="1" applyBorder="1" applyFill="1" applyFont="1">
      <alignment horizontal="left" readingOrder="0" vertical="center"/>
    </xf>
    <xf borderId="2" fillId="0" fontId="13" numFmtId="0" xfId="0" applyBorder="1" applyFont="1"/>
    <xf borderId="3" fillId="0" fontId="13" numFmtId="0" xfId="0" applyBorder="1" applyFont="1"/>
    <xf borderId="0" fillId="5" fontId="12" numFmtId="0" xfId="0" applyAlignment="1" applyFont="1">
      <alignment horizontal="left" readingOrder="0" vertical="center"/>
    </xf>
    <xf borderId="4" fillId="6" fontId="12" numFmtId="0" xfId="0" applyAlignment="1" applyBorder="1" applyFill="1" applyFont="1">
      <alignment horizontal="center" readingOrder="0" vertical="center"/>
    </xf>
    <xf borderId="0" fillId="6" fontId="12" numFmtId="0" xfId="0" applyAlignment="1" applyFont="1">
      <alignment horizontal="center" readingOrder="0" vertical="center"/>
    </xf>
    <xf borderId="4" fillId="0" fontId="12" numFmtId="164" xfId="0" applyAlignment="1" applyBorder="1" applyFont="1" applyNumberFormat="1">
      <alignment horizontal="center" readingOrder="0" vertical="center"/>
    </xf>
    <xf borderId="4" fillId="0" fontId="14" numFmtId="0" xfId="0" applyAlignment="1" applyBorder="1" applyFont="1">
      <alignment horizontal="center" readingOrder="0" shrinkToFit="0" vertical="center" wrapText="1"/>
    </xf>
    <xf borderId="4" fillId="0" fontId="15" numFmtId="0" xfId="0" applyAlignment="1" applyBorder="1" applyFont="1">
      <alignment horizontal="center" readingOrder="0" shrinkToFit="0" vertical="center" wrapText="1"/>
    </xf>
    <xf borderId="0" fillId="0" fontId="15" numFmtId="0" xfId="0" applyAlignment="1" applyFont="1">
      <alignment horizontal="center" readingOrder="0" shrinkToFit="0" vertical="center" wrapText="1"/>
    </xf>
    <xf borderId="0" fillId="0" fontId="12" numFmtId="164" xfId="0" applyAlignment="1" applyFont="1" applyNumberFormat="1">
      <alignment horizontal="center" readingOrder="0" vertical="center"/>
    </xf>
    <xf borderId="0" fillId="0" fontId="14" numFmtId="0" xfId="0" applyAlignment="1" applyFont="1">
      <alignment horizontal="center" readingOrder="0" shrinkToFit="0" vertical="center" wrapText="1"/>
    </xf>
    <xf borderId="4" fillId="0" fontId="14" numFmtId="0" xfId="0" applyAlignment="1" applyBorder="1" applyFont="1">
      <alignment horizontal="center" readingOrder="0" vertical="center"/>
    </xf>
    <xf borderId="0" fillId="0" fontId="14" numFmtId="0" xfId="0" applyAlignment="1" applyFont="1">
      <alignment horizontal="center" readingOrder="0" vertical="center"/>
    </xf>
    <xf borderId="4" fillId="0" fontId="14" numFmtId="0" xfId="0" applyAlignment="1" applyBorder="1" applyFont="1">
      <alignment horizontal="center" vertical="center"/>
    </xf>
    <xf borderId="0" fillId="0" fontId="14" numFmtId="0" xfId="0" applyAlignment="1" applyFont="1">
      <alignment horizontal="center" vertical="center"/>
    </xf>
    <xf borderId="5" fillId="7" fontId="5" numFmtId="0" xfId="0" applyAlignment="1" applyBorder="1" applyFill="1" applyFont="1">
      <alignment horizontal="left" shrinkToFit="0" vertical="center" wrapText="1"/>
    </xf>
    <xf borderId="0" fillId="0" fontId="16" numFmtId="0" xfId="0" applyAlignment="1" applyFont="1">
      <alignment horizontal="left" shrinkToFit="0" vertical="center" wrapText="0"/>
    </xf>
    <xf borderId="0" fillId="0" fontId="16" numFmtId="0" xfId="0" applyAlignment="1" applyFont="1">
      <alignment shrinkToFit="0" vertical="center" wrapText="0"/>
    </xf>
    <xf borderId="0" fillId="0" fontId="17" numFmtId="0" xfId="0" applyAlignment="1" applyFont="1">
      <alignment horizontal="left" shrinkToFit="0" vertical="center" wrapText="0"/>
    </xf>
    <xf borderId="6" fillId="8" fontId="18" numFmtId="0" xfId="0" applyAlignment="1" applyBorder="1" applyFill="1" applyFont="1">
      <alignment horizontal="center" shrinkToFit="0" vertical="center" wrapText="0"/>
    </xf>
    <xf borderId="6" fillId="8" fontId="18" numFmtId="0" xfId="0" applyAlignment="1" applyBorder="1" applyFont="1">
      <alignment horizontal="center" readingOrder="0" shrinkToFit="0" vertical="center" wrapText="0"/>
    </xf>
    <xf borderId="6" fillId="9" fontId="18" numFmtId="0" xfId="0" applyAlignment="1" applyBorder="1" applyFill="1" applyFont="1">
      <alignment horizontal="center" shrinkToFit="0" vertical="center" wrapText="0"/>
    </xf>
    <xf borderId="6" fillId="10" fontId="18" numFmtId="0" xfId="0" applyAlignment="1" applyBorder="1" applyFill="1" applyFont="1">
      <alignment horizontal="center" shrinkToFit="0" vertical="center" wrapText="0"/>
    </xf>
    <xf borderId="0" fillId="0" fontId="16" numFmtId="0" xfId="0" applyAlignment="1" applyFont="1">
      <alignment horizontal="center" shrinkToFit="0" vertical="center" wrapText="0"/>
    </xf>
    <xf borderId="6" fillId="11" fontId="19" numFmtId="0" xfId="0" applyAlignment="1" applyBorder="1" applyFill="1" applyFont="1">
      <alignment horizontal="center" shrinkToFit="0" vertical="center" wrapText="0"/>
    </xf>
    <xf borderId="0" fillId="7" fontId="19" numFmtId="0" xfId="0" applyAlignment="1" applyFont="1">
      <alignment horizontal="left" readingOrder="0" shrinkToFit="0" vertical="center" wrapText="0"/>
    </xf>
    <xf borderId="6" fillId="7" fontId="19" numFmtId="0" xfId="0" applyAlignment="1" applyBorder="1" applyFont="1">
      <alignment horizontal="left" readingOrder="0" shrinkToFit="0" vertical="center" wrapText="0"/>
    </xf>
    <xf borderId="6" fillId="7" fontId="19" numFmtId="0" xfId="0" applyAlignment="1" applyBorder="1" applyFont="1">
      <alignment horizontal="center" readingOrder="0" shrinkToFit="0" vertical="center" wrapText="0"/>
    </xf>
    <xf borderId="6" fillId="7" fontId="20" numFmtId="0" xfId="0" applyAlignment="1" applyBorder="1" applyFont="1">
      <alignment horizontal="center" shrinkToFit="0" vertical="center" wrapText="0"/>
    </xf>
    <xf borderId="6" fillId="7" fontId="18" numFmtId="0" xfId="0" applyAlignment="1" applyBorder="1" applyFont="1">
      <alignment horizontal="center" shrinkToFit="0" vertical="center" wrapText="0"/>
    </xf>
    <xf borderId="6" fillId="12" fontId="19" numFmtId="0" xfId="0" applyAlignment="1" applyBorder="1" applyFill="1" applyFont="1">
      <alignment horizontal="center" shrinkToFit="0" vertical="center" wrapText="0"/>
    </xf>
    <xf borderId="7" fillId="7" fontId="18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horizontal="center" shrinkToFit="0" vertical="center" wrapText="0"/>
    </xf>
    <xf borderId="6" fillId="13" fontId="19" numFmtId="0" xfId="0" applyAlignment="1" applyBorder="1" applyFill="1" applyFont="1">
      <alignment horizontal="center" shrinkToFit="0" vertical="center" wrapText="0"/>
    </xf>
    <xf borderId="0" fillId="0" fontId="5" numFmtId="0" xfId="0" applyAlignment="1" applyFont="1">
      <alignment shrinkToFit="0" vertical="center" wrapText="0"/>
    </xf>
    <xf borderId="6" fillId="7" fontId="19" numFmtId="0" xfId="0" applyAlignment="1" applyBorder="1" applyFont="1">
      <alignment horizontal="center" shrinkToFit="0" vertical="center" wrapText="0"/>
    </xf>
    <xf borderId="6" fillId="0" fontId="15" numFmtId="0" xfId="0" applyAlignment="1" applyBorder="1" applyFont="1">
      <alignment horizontal="left" readingOrder="0" vertical="center"/>
    </xf>
    <xf borderId="7" fillId="7" fontId="18" numFmtId="0" xfId="0" applyAlignment="1" applyBorder="1" applyFont="1">
      <alignment horizontal="center" readingOrder="0" shrinkToFit="0" vertical="center" wrapText="0"/>
    </xf>
    <xf borderId="6" fillId="7" fontId="16" numFmtId="0" xfId="0" applyAlignment="1" applyBorder="1" applyFont="1">
      <alignment horizontal="left" shrinkToFit="0" vertical="center" wrapText="0"/>
    </xf>
    <xf borderId="6" fillId="7" fontId="16" numFmtId="0" xfId="0" applyAlignment="1" applyBorder="1" applyFont="1">
      <alignment horizontal="center" shrinkToFit="0" vertical="center" wrapText="0"/>
    </xf>
    <xf borderId="6" fillId="7" fontId="21" numFmtId="0" xfId="0" applyAlignment="1" applyBorder="1" applyFont="1">
      <alignment horizontal="center" shrinkToFit="0" vertical="center" wrapText="0"/>
    </xf>
    <xf borderId="7" fillId="7" fontId="22" numFmtId="0" xfId="0" applyAlignment="1" applyBorder="1" applyFont="1">
      <alignment horizontal="center" shrinkToFit="0" vertical="center" wrapText="0"/>
    </xf>
    <xf borderId="5" fillId="7" fontId="5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left" shrinkToFit="0" vertical="bottom" wrapText="0"/>
    </xf>
    <xf borderId="0" fillId="0" fontId="16" numFmtId="0" xfId="0" applyAlignment="1" applyFont="1">
      <alignment shrinkToFit="0" vertical="bottom" wrapText="0"/>
    </xf>
    <xf borderId="0" fillId="0" fontId="16" numFmtId="0" xfId="0" applyAlignment="1" applyFont="1">
      <alignment horizontal="center" shrinkToFit="0" vertical="bottom" wrapText="0"/>
    </xf>
    <xf borderId="0" fillId="0" fontId="23" numFmtId="0" xfId="0" applyAlignment="1" applyFont="1">
      <alignment horizontal="left" shrinkToFit="0" vertical="center" wrapText="0"/>
    </xf>
    <xf borderId="0" fillId="0" fontId="5" numFmtId="0" xfId="0" applyAlignment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66675</xdr:colOff>
      <xdr:row>0</xdr:row>
      <xdr:rowOff>247650</xdr:rowOff>
    </xdr:from>
    <xdr:ext cx="1600200" cy="1247775"/>
    <xdr:pic>
      <xdr:nvPicPr>
        <xdr:cNvPr id="0" name="image1.jpg" title="Obraz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0</xdr:row>
      <xdr:rowOff>57150</xdr:rowOff>
    </xdr:from>
    <xdr:ext cx="1981200" cy="1447800"/>
    <xdr:pic>
      <xdr:nvPicPr>
        <xdr:cNvPr id="0" name="image2.jpg" title="Obraz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133350</xdr:colOff>
      <xdr:row>0</xdr:row>
      <xdr:rowOff>247650</xdr:rowOff>
    </xdr:from>
    <xdr:ext cx="1600200" cy="1247775"/>
    <xdr:pic>
      <xdr:nvPicPr>
        <xdr:cNvPr id="0" name="image1.jpg" title="Obraz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0</xdr:row>
      <xdr:rowOff>57150</xdr:rowOff>
    </xdr:from>
    <xdr:ext cx="1981200" cy="1447800"/>
    <xdr:pic>
      <xdr:nvPicPr>
        <xdr:cNvPr id="0" name="image2.jpg" title="Obraz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142875</xdr:colOff>
      <xdr:row>0</xdr:row>
      <xdr:rowOff>257175</xdr:rowOff>
    </xdr:from>
    <xdr:ext cx="1600200" cy="1247775"/>
    <xdr:pic>
      <xdr:nvPicPr>
        <xdr:cNvPr id="0" name="image1.jpg" title="Obraz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0</xdr:row>
      <xdr:rowOff>57150</xdr:rowOff>
    </xdr:from>
    <xdr:ext cx="1981200" cy="1447800"/>
    <xdr:pic>
      <xdr:nvPicPr>
        <xdr:cNvPr id="0" name="image2.jpg" title="Obraz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1C232"/>
    <outlinePr summaryBelow="0" summaryRight="0"/>
    <pageSetUpPr fitToPage="1"/>
  </sheetPr>
  <sheetViews>
    <sheetView showGridLines="0" workbookViewId="0"/>
  </sheetViews>
  <sheetFormatPr customHeight="1" defaultColWidth="14.43" defaultRowHeight="15.0"/>
  <cols>
    <col customWidth="1" min="2" max="7" width="28.71"/>
    <col customWidth="1" hidden="1" min="8" max="8" width="28.71"/>
    <col hidden="1" min="9" max="27" width="14.43"/>
  </cols>
  <sheetData>
    <row r="1" ht="30.0" customHeight="1">
      <c r="A1" s="1"/>
      <c r="B1" s="1"/>
      <c r="C1" s="2" t="s">
        <v>0</v>
      </c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30.0" customHeight="1">
      <c r="A2" s="1"/>
      <c r="B2" s="1"/>
      <c r="C2" s="4" t="s">
        <v>1</v>
      </c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30.0" customHeight="1">
      <c r="A3" s="1"/>
      <c r="B3" s="1"/>
      <c r="C3" s="5" t="s">
        <v>2</v>
      </c>
      <c r="D3" s="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30.0" customHeight="1">
      <c r="A4" s="1"/>
      <c r="B4" s="1"/>
      <c r="C4" s="7" t="s">
        <v>3</v>
      </c>
      <c r="D4" s="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>
      <c r="A5" s="9"/>
      <c r="B5" s="9"/>
      <c r="C5" s="9"/>
      <c r="D5" s="9"/>
      <c r="E5" s="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22.5" customHeight="1">
      <c r="A6" s="10" t="s">
        <v>4</v>
      </c>
      <c r="H6" s="1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22.5" customHeight="1">
      <c r="A7" s="12" t="s">
        <v>5</v>
      </c>
      <c r="H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22.5" customHeight="1">
      <c r="A8" s="12" t="s">
        <v>6</v>
      </c>
      <c r="H8" s="1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22.5" customHeight="1">
      <c r="A9" s="13" t="s">
        <v>7</v>
      </c>
      <c r="H9" s="1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22.5" customHeight="1">
      <c r="A10" s="14"/>
      <c r="B10" s="14"/>
      <c r="C10" s="14"/>
      <c r="D10" s="14"/>
      <c r="E10" s="14"/>
      <c r="F10" s="14"/>
      <c r="G10" s="14"/>
      <c r="H10" s="1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30.0" customHeight="1">
      <c r="A11" s="15" t="s">
        <v>8</v>
      </c>
      <c r="B11" s="16"/>
      <c r="C11" s="16"/>
      <c r="D11" s="16"/>
      <c r="E11" s="16"/>
      <c r="F11" s="16"/>
      <c r="G11" s="17"/>
      <c r="H11" s="1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30.0" customHeight="1">
      <c r="A12" s="19" t="s">
        <v>9</v>
      </c>
      <c r="B12" s="19" t="s">
        <v>10</v>
      </c>
      <c r="C12" s="19" t="s">
        <v>11</v>
      </c>
      <c r="D12" s="19" t="s">
        <v>12</v>
      </c>
      <c r="E12" s="19" t="s">
        <v>13</v>
      </c>
      <c r="F12" s="19" t="s">
        <v>14</v>
      </c>
      <c r="G12" s="19" t="s">
        <v>15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30.0" customHeight="1">
      <c r="A13" s="21">
        <v>0.6909722222222222</v>
      </c>
      <c r="B13" s="22" t="s">
        <v>16</v>
      </c>
      <c r="C13" s="22" t="s">
        <v>16</v>
      </c>
      <c r="D13" s="22" t="s">
        <v>16</v>
      </c>
      <c r="E13" s="23" t="s">
        <v>17</v>
      </c>
      <c r="F13" s="23"/>
      <c r="G13" s="23"/>
      <c r="H13" s="2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30.0" customHeight="1">
      <c r="A14" s="21">
        <v>0.7152777777777778</v>
      </c>
      <c r="B14" s="23" t="s">
        <v>18</v>
      </c>
      <c r="C14" s="23" t="s">
        <v>18</v>
      </c>
      <c r="D14" s="23" t="s">
        <v>18</v>
      </c>
      <c r="E14" s="23" t="s">
        <v>18</v>
      </c>
      <c r="F14" s="23" t="s">
        <v>18</v>
      </c>
      <c r="G14" s="23"/>
      <c r="H14" s="2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30.0" customHeight="1">
      <c r="A15" s="21">
        <v>0.7395833333333334</v>
      </c>
      <c r="B15" s="23" t="s">
        <v>19</v>
      </c>
      <c r="C15" s="23" t="s">
        <v>20</v>
      </c>
      <c r="D15" s="23" t="s">
        <v>21</v>
      </c>
      <c r="E15" s="23" t="s">
        <v>22</v>
      </c>
      <c r="F15" s="23" t="s">
        <v>23</v>
      </c>
      <c r="G15" s="23" t="s">
        <v>24</v>
      </c>
      <c r="H15" s="2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30.0" customHeight="1">
      <c r="A16" s="21">
        <v>0.7638888888888888</v>
      </c>
      <c r="B16" s="23" t="s">
        <v>25</v>
      </c>
      <c r="C16" s="23" t="s">
        <v>26</v>
      </c>
      <c r="D16" s="23" t="s">
        <v>27</v>
      </c>
      <c r="E16" s="23"/>
      <c r="F16" s="23" t="s">
        <v>28</v>
      </c>
      <c r="G16" s="23" t="s">
        <v>29</v>
      </c>
      <c r="H16" s="2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30.0" customHeight="1">
      <c r="A17" s="21">
        <v>0.7881944444444444</v>
      </c>
      <c r="B17" s="23" t="s">
        <v>30</v>
      </c>
      <c r="C17" s="23" t="s">
        <v>31</v>
      </c>
      <c r="D17" s="23" t="s">
        <v>32</v>
      </c>
      <c r="E17" s="23" t="s">
        <v>33</v>
      </c>
      <c r="F17" s="23" t="s">
        <v>34</v>
      </c>
      <c r="G17" s="23"/>
      <c r="H17" s="2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30.0" customHeight="1">
      <c r="A18" s="21">
        <v>0.8125</v>
      </c>
      <c r="B18" s="23" t="s">
        <v>35</v>
      </c>
      <c r="C18" s="23" t="s">
        <v>36</v>
      </c>
      <c r="D18" s="23"/>
      <c r="E18" s="23" t="s">
        <v>37</v>
      </c>
      <c r="F18" s="23" t="s">
        <v>38</v>
      </c>
      <c r="G18" s="23" t="s">
        <v>39</v>
      </c>
      <c r="H18" s="2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30.0" customHeight="1">
      <c r="A19" s="25"/>
      <c r="B19" s="24"/>
      <c r="C19" s="24"/>
      <c r="D19" s="24"/>
      <c r="E19" s="24"/>
      <c r="F19" s="24"/>
      <c r="G19" s="24"/>
      <c r="H19" s="2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30.0" customHeight="1">
      <c r="A20" s="15" t="s">
        <v>40</v>
      </c>
      <c r="B20" s="16"/>
      <c r="C20" s="16"/>
      <c r="D20" s="16"/>
      <c r="E20" s="16"/>
      <c r="F20" s="16"/>
      <c r="G20" s="17"/>
      <c r="H20" s="2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30.0" customHeight="1">
      <c r="A21" s="19" t="s">
        <v>9</v>
      </c>
      <c r="B21" s="19" t="s">
        <v>10</v>
      </c>
      <c r="C21" s="19" t="s">
        <v>11</v>
      </c>
      <c r="D21" s="19" t="s">
        <v>12</v>
      </c>
      <c r="E21" s="19" t="s">
        <v>13</v>
      </c>
      <c r="F21" s="19" t="s">
        <v>14</v>
      </c>
      <c r="G21" s="19" t="s">
        <v>15</v>
      </c>
      <c r="H21" s="2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30.0" customHeight="1">
      <c r="A22" s="21">
        <v>0.375</v>
      </c>
      <c r="B22" s="23" t="s">
        <v>41</v>
      </c>
      <c r="C22" s="23" t="s">
        <v>42</v>
      </c>
      <c r="D22" s="23" t="s">
        <v>43</v>
      </c>
      <c r="E22" s="23" t="s">
        <v>44</v>
      </c>
      <c r="F22" s="23" t="s">
        <v>45</v>
      </c>
      <c r="G22" s="23" t="s">
        <v>46</v>
      </c>
      <c r="H22" s="2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30.0" customHeight="1">
      <c r="A23" s="21">
        <v>0.3993055555555556</v>
      </c>
      <c r="B23" s="23" t="s">
        <v>47</v>
      </c>
      <c r="C23" s="23" t="s">
        <v>48</v>
      </c>
      <c r="D23" s="23" t="s">
        <v>49</v>
      </c>
      <c r="E23" s="23" t="s">
        <v>50</v>
      </c>
      <c r="F23" s="23" t="s">
        <v>51</v>
      </c>
      <c r="G23" s="23" t="s">
        <v>52</v>
      </c>
      <c r="H23" s="2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30.0" customHeight="1">
      <c r="A24" s="21">
        <v>0.4236111111111111</v>
      </c>
      <c r="B24" s="23" t="s">
        <v>53</v>
      </c>
      <c r="C24" s="23" t="s">
        <v>54</v>
      </c>
      <c r="D24" s="23" t="s">
        <v>55</v>
      </c>
      <c r="E24" s="23" t="s">
        <v>56</v>
      </c>
      <c r="F24" s="23" t="s">
        <v>57</v>
      </c>
      <c r="G24" s="23" t="s">
        <v>58</v>
      </c>
      <c r="H24" s="2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30.0" customHeight="1">
      <c r="A25" s="21">
        <v>0.4479166666666667</v>
      </c>
      <c r="B25" s="23" t="s">
        <v>59</v>
      </c>
      <c r="C25" s="23" t="s">
        <v>60</v>
      </c>
      <c r="D25" s="23" t="s">
        <v>61</v>
      </c>
      <c r="E25" s="23" t="s">
        <v>62</v>
      </c>
      <c r="F25" s="23" t="s">
        <v>63</v>
      </c>
      <c r="G25" s="23" t="s">
        <v>64</v>
      </c>
      <c r="H25" s="2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30.0" customHeight="1">
      <c r="A26" s="21">
        <v>0.4722222222222222</v>
      </c>
      <c r="B26" s="23" t="s">
        <v>65</v>
      </c>
      <c r="C26" s="23" t="s">
        <v>66</v>
      </c>
      <c r="D26" s="23" t="s">
        <v>67</v>
      </c>
      <c r="E26" s="23" t="s">
        <v>68</v>
      </c>
      <c r="F26" s="23" t="s">
        <v>69</v>
      </c>
      <c r="G26" s="23" t="s">
        <v>70</v>
      </c>
      <c r="H26" s="2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30.0" customHeight="1">
      <c r="A27" s="21">
        <v>0.4965277777777778</v>
      </c>
      <c r="B27" s="22" t="s">
        <v>71</v>
      </c>
      <c r="C27" s="22" t="s">
        <v>71</v>
      </c>
      <c r="D27" s="22" t="s">
        <v>71</v>
      </c>
      <c r="E27" s="22" t="s">
        <v>71</v>
      </c>
      <c r="F27" s="22" t="s">
        <v>72</v>
      </c>
      <c r="G27" s="22" t="s">
        <v>73</v>
      </c>
      <c r="H27" s="2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30.0" customHeight="1">
      <c r="A28" s="21">
        <v>0.5208333333333334</v>
      </c>
      <c r="B28" s="22" t="s">
        <v>71</v>
      </c>
      <c r="C28" s="22" t="s">
        <v>71</v>
      </c>
      <c r="D28" s="22" t="s">
        <v>71</v>
      </c>
      <c r="E28" s="22" t="s">
        <v>71</v>
      </c>
      <c r="F28" s="22" t="s">
        <v>74</v>
      </c>
      <c r="G28" s="22" t="s">
        <v>75</v>
      </c>
      <c r="H28" s="2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30.0" customHeight="1">
      <c r="A29" s="21">
        <v>0.5451388888888888</v>
      </c>
      <c r="B29" s="23" t="s">
        <v>76</v>
      </c>
      <c r="C29" s="23" t="s">
        <v>77</v>
      </c>
      <c r="D29" s="23" t="s">
        <v>78</v>
      </c>
      <c r="E29" s="23" t="s">
        <v>79</v>
      </c>
      <c r="F29" s="23" t="s">
        <v>80</v>
      </c>
      <c r="G29" s="23" t="s">
        <v>81</v>
      </c>
      <c r="H29" s="2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30.0" customHeight="1">
      <c r="A30" s="21">
        <v>0.5694444444444444</v>
      </c>
      <c r="B30" s="23" t="s">
        <v>82</v>
      </c>
      <c r="C30" s="23" t="s">
        <v>83</v>
      </c>
      <c r="D30" s="22" t="s">
        <v>84</v>
      </c>
      <c r="E30" s="22" t="s">
        <v>85</v>
      </c>
      <c r="F30" s="22" t="s">
        <v>86</v>
      </c>
      <c r="G30" s="23" t="s">
        <v>87</v>
      </c>
      <c r="H30" s="2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30.0" customHeight="1">
      <c r="A31" s="21">
        <v>0.59375</v>
      </c>
      <c r="B31" s="22" t="s">
        <v>88</v>
      </c>
      <c r="C31" s="23" t="s">
        <v>89</v>
      </c>
      <c r="D31" s="22" t="s">
        <v>71</v>
      </c>
      <c r="E31" s="22" t="s">
        <v>90</v>
      </c>
      <c r="F31" s="22" t="s">
        <v>91</v>
      </c>
      <c r="G31" s="22" t="s">
        <v>92</v>
      </c>
      <c r="H31" s="2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30.0" customHeight="1">
      <c r="A32" s="21">
        <v>0.6180555555555556</v>
      </c>
      <c r="B32" s="22" t="s">
        <v>93</v>
      </c>
      <c r="C32" s="22" t="s">
        <v>94</v>
      </c>
      <c r="D32" s="22" t="s">
        <v>95</v>
      </c>
      <c r="E32" s="22" t="s">
        <v>96</v>
      </c>
      <c r="F32" s="22" t="s">
        <v>97</v>
      </c>
      <c r="G32" s="22" t="s">
        <v>98</v>
      </c>
      <c r="H32" s="2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30.0" customHeight="1">
      <c r="A33" s="21">
        <v>0.6423611111111112</v>
      </c>
      <c r="B33" s="22" t="s">
        <v>99</v>
      </c>
      <c r="C33" s="22" t="s">
        <v>99</v>
      </c>
      <c r="D33" s="22" t="s">
        <v>99</v>
      </c>
      <c r="E33" s="22" t="s">
        <v>99</v>
      </c>
      <c r="F33" s="22" t="s">
        <v>99</v>
      </c>
      <c r="G33" s="22" t="s">
        <v>99</v>
      </c>
      <c r="H33" s="2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30.0" customHeight="1">
      <c r="A34" s="21">
        <v>0.6666666666666666</v>
      </c>
      <c r="B34" s="22" t="s">
        <v>100</v>
      </c>
      <c r="C34" s="22" t="s">
        <v>101</v>
      </c>
      <c r="D34" s="22" t="s">
        <v>102</v>
      </c>
      <c r="E34" s="22" t="s">
        <v>103</v>
      </c>
      <c r="F34" s="22" t="s">
        <v>104</v>
      </c>
      <c r="G34" s="22" t="s">
        <v>105</v>
      </c>
      <c r="H34" s="2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30.0" customHeight="1">
      <c r="A35" s="21">
        <v>0.6909722222222222</v>
      </c>
      <c r="B35" s="22" t="s">
        <v>106</v>
      </c>
      <c r="C35" s="22" t="s">
        <v>107</v>
      </c>
      <c r="D35" s="22" t="s">
        <v>108</v>
      </c>
      <c r="E35" s="22" t="s">
        <v>109</v>
      </c>
      <c r="F35" s="22" t="s">
        <v>110</v>
      </c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30.0" customHeight="1">
      <c r="A36" s="21">
        <v>0.7152777777777778</v>
      </c>
      <c r="B36" s="22" t="s">
        <v>111</v>
      </c>
      <c r="D36" s="22"/>
      <c r="E36" s="22" t="s">
        <v>112</v>
      </c>
      <c r="F36" s="22" t="s">
        <v>113</v>
      </c>
      <c r="G36" s="27" t="s">
        <v>114</v>
      </c>
      <c r="H36" s="2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30.0" customHeight="1">
      <c r="A37" s="21">
        <v>0.7395833333333334</v>
      </c>
      <c r="B37" s="22" t="s">
        <v>115</v>
      </c>
      <c r="C37" s="22" t="s">
        <v>116</v>
      </c>
      <c r="D37" s="22" t="s">
        <v>116</v>
      </c>
      <c r="E37" s="22" t="s">
        <v>116</v>
      </c>
      <c r="F37" s="22" t="s">
        <v>116</v>
      </c>
      <c r="G37" s="22" t="s">
        <v>116</v>
      </c>
      <c r="H37" s="2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30.0" customHeight="1">
      <c r="A38" s="21">
        <v>0.7638888888888888</v>
      </c>
      <c r="B38" s="22" t="s">
        <v>117</v>
      </c>
      <c r="C38" s="22" t="s">
        <v>118</v>
      </c>
      <c r="D38" s="27" t="s">
        <v>119</v>
      </c>
      <c r="E38" s="27" t="s">
        <v>120</v>
      </c>
      <c r="F38" s="22"/>
      <c r="G38" s="27" t="s">
        <v>121</v>
      </c>
      <c r="H38" s="2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30.0" hidden="1" customHeight="1">
      <c r="A39" s="21"/>
      <c r="C39" s="27"/>
      <c r="D39" s="27"/>
      <c r="E39" s="22"/>
      <c r="F39" s="23"/>
      <c r="G39" s="27"/>
      <c r="H39" s="2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30.0" hidden="1" customHeight="1">
      <c r="A40" s="21"/>
      <c r="B40" s="27"/>
      <c r="C40" s="27"/>
      <c r="D40" s="27"/>
      <c r="E40" s="22"/>
      <c r="F40" s="23"/>
      <c r="G40" s="27"/>
      <c r="H40" s="2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30.0" hidden="1" customHeight="1">
      <c r="A41" s="21"/>
      <c r="B41" s="27"/>
      <c r="C41" s="27"/>
      <c r="D41" s="27"/>
      <c r="E41" s="27"/>
      <c r="F41" s="27"/>
      <c r="G41" s="27"/>
      <c r="H41" s="2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30.0" hidden="1" customHeight="1">
      <c r="A42" s="21"/>
      <c r="B42" s="27"/>
      <c r="C42" s="27"/>
      <c r="D42" s="27"/>
      <c r="E42" s="27"/>
      <c r="F42" s="27"/>
      <c r="G42" s="27"/>
      <c r="H42" s="2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30.0" hidden="1" customHeight="1">
      <c r="A43" s="21"/>
      <c r="B43" s="27"/>
      <c r="C43" s="27"/>
      <c r="D43" s="27"/>
      <c r="E43" s="27"/>
      <c r="F43" s="27"/>
      <c r="G43" s="27"/>
      <c r="H43" s="2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30.0" hidden="1" customHeight="1">
      <c r="A44" s="21"/>
      <c r="B44" s="27"/>
      <c r="C44" s="27"/>
      <c r="D44" s="27"/>
      <c r="E44" s="27"/>
      <c r="F44" s="27"/>
      <c r="G44" s="27"/>
      <c r="H44" s="2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30.0" hidden="1" customHeight="1">
      <c r="A45" s="21"/>
      <c r="B45" s="27"/>
      <c r="C45" s="27"/>
      <c r="D45" s="27"/>
      <c r="E45" s="27"/>
      <c r="F45" s="27"/>
      <c r="G45" s="27"/>
      <c r="H45" s="2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30.0" hidden="1" customHeight="1">
      <c r="A46" s="21"/>
      <c r="B46" s="27"/>
      <c r="C46" s="27"/>
      <c r="D46" s="27"/>
      <c r="E46" s="27"/>
      <c r="F46" s="27"/>
      <c r="G46" s="27"/>
      <c r="H46" s="2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30.0" hidden="1" customHeight="1">
      <c r="A47" s="21"/>
      <c r="B47" s="29"/>
      <c r="C47" s="29"/>
      <c r="D47" s="29"/>
      <c r="E47" s="29"/>
      <c r="F47" s="29"/>
      <c r="G47" s="29"/>
      <c r="H47" s="3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idden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idden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idden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idden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idden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idden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idden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idden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idden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idden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idden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idden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idden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idden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idden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idden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idden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idden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idden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idden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idden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idden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idden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idden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idden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idden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idden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idden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idden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idden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idden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idden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idden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idden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idden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idden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idden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idden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idden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idden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idden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idden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idden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idden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idden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idden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idden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idden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idden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idden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idden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idden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idden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idden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idden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idden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idden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idden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idden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idden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idden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idden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idden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idden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idden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idden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idden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idden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idden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idden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idden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idden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idden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idden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idden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idden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idden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idden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idden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idden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idden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idden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idden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idden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idden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idden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idden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idden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idden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idden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idden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idden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idden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idden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idden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idden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idden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idden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idden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idden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idden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idden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idden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idden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idden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idden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idden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idden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idden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idden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idden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idden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idden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idden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idden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idden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idden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idden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idden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idden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idden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idden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idden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idden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idden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idden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idden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idden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idden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idden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idden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idden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idden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idden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idden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idden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idden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idden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idden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idden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idden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idden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idden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idden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idden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idden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idden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idden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idden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idden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idden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idden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idden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hidden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hidden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hidden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hidden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hidden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hidden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hidden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hidden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hidden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hidden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hidden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hidden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hidden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hidden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hidden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hidden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hidden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hidden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hidden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hidden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hidden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hidden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hidden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hidden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hidden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hidden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hidden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hidden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hidden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hidden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hidden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hidden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hidden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idden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idden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idden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idden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idden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idden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idden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idden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idden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idden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idden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idden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idden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idden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idden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idden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idden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idden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idden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hidden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hidden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hidden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hidden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hidden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hidden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hidden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hidden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hidden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hidden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hidden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hidden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hidden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hidden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hidden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hidden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hidden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hidden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hidden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hidden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hidden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hidden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hidden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hidden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hidden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hidden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hidden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hidden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hidden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hidden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hidden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hidden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hidden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hidden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hidden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hidden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hidden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hidden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hidden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hidden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hidden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hidden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hidden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hidden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hidden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hidden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hidden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hidden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hidden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hidden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hidden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hidden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hidden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hidden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hidden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hidden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hidden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hidden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hidden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hidden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hidden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hidden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hidden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hidden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hidden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hidden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hidden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hidden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hidden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hidden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hidden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hidden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hidden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hidden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hidden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hidden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hidden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hidden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hidden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hidden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hidden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hidden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hidden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hidden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hidden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hidden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hidden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hidden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hidden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hidden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hidden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hidden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hidden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hidden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hidden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hidden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hidden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hidden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hidden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hidden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hidden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hidden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hidden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hidden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hidden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hidden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hidden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hidden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hidden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hidden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hidden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hidden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hidden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hidden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hidden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hidden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hidden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hidden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hidden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hidden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hidden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hidden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hidden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hidden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hidden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hidden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hidden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hidden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hidden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hidden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hidden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hidden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hidden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hidden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hidden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hidden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hidden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hidden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hidden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hidden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hidden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hidden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hidden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hidden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hidden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hidden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hidden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hidden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hidden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hidden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hidden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hidden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hidden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hidden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hidden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hidden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hidden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hidden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hidden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hidden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hidden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hidden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hidden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hidden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hidden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hidden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hidden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hidden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hidden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hidden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hidden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hidden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hidden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hidden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hidden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hidden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hidden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hidden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hidden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hidden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hidden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hidden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hidden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hidden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hidden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hidden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hidden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hidden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hidden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hidden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hidden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hidden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hidden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hidden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hidden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hidden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hidden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hidden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hidden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hidden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hidden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hidden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hidden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hidden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hidden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hidden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hidden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hidden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hidden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hidden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hidden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hidden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hidden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hidden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hidden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hidden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hidden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hidden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hidden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hidden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hidden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hidden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hidden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hidden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hidden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hidden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hidden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hidden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hidden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hidden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hidden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hidden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hidden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hidden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hidden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hidden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hidden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hidden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hidden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hidden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hidden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hidden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hidden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hidden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hidden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hidden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hidden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hidden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hidden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hidden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hidden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hidden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hidden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hidden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hidden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hidden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hidden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hidden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hidden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hidden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hidden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hidden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hidden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hidden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hidden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hidden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hidden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hidden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hidden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hidden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hidden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hidden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hidden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hidden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hidden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hidden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hidden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hidden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hidden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hidden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hidden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hidden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hidden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hidden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hidden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hidden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hidden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hidden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hidden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hidden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hidden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hidden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hidden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hidden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hidden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hidden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hidden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hidden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hidden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hidden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hidden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hidden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hidden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hidden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hidden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hidden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hidden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hidden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hidden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hidden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hidden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hidden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hidden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hidden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hidden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hidden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hidden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hidden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hidden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hidden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hidden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hidden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hidden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hidden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hidden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hidden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hidden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hidden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hidden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hidden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hidden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hidden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hidden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hidden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hidden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hidden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hidden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hidden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hidden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hidden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hidden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hidden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hidden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hidden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hidden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hidden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hidden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hidden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hidden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hidden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hidden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hidden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hidden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hidden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hidden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hidden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hidden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hidden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hidden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hidden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hidden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hidden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hidden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hidden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hidden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hidden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hidden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hidden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hidden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hidden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hidden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hidden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hidden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hidden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hidden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hidden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hidden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hidden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hidden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hidden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hidden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hidden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hidden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hidden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hidden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hidden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hidden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hidden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hidden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hidden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hidden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hidden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hidden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hidden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hidden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hidden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hidden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hidden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hidden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hidden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hidden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hidden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hidden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hidden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hidden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hidden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hidden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hidden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hidden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hidden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hidden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hidden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hidden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hidden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hidden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hidden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hidden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hidden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hidden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hidden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hidden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hidden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hidden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hidden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hidden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hidden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hidden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hidden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hidden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hidden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hidden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hidden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hidden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hidden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hidden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hidden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hidden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hidden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hidden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hidden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hidden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hidden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hidden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hidden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hidden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hidden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hidden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hidden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hidden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hidden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hidden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hidden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hidden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hidden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hidden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hidden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hidden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hidden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hidden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hidden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hidden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hidden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hidden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hidden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hidden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hidden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hidden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hidden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hidden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hidden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hidden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hidden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hidden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hidden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hidden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hidden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hidden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hidden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hidden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hidden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hidden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hidden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hidden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hidden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hidden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hidden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hidden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hidden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hidden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hidden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hidden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hidden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hidden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hidden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hidden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hidden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hidden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hidden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hidden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hidden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hidden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hidden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hidden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hidden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hidden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hidden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hidden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hidden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hidden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hidden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hidden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hidden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hidden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hidden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hidden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hidden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hidden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hidden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hidden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hidden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hidden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hidden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hidden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hidden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hidden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hidden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hidden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hidden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hidden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hidden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hidden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hidden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hidden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hidden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hidden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hidden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hidden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hidden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hidden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hidden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hidden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hidden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hidden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hidden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hidden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hidden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hidden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hidden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hidden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hidden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hidden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hidden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hidden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hidden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hidden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hidden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hidden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hidden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hidden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hidden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hidden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hidden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hidden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hidden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hidden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hidden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hidden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hidden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hidden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hidden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hidden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hidden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hidden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hidden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hidden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hidden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hidden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hidden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hidden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hidden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hidden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hidden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hidden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hidden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hidden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hidden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hidden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hidden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hidden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hidden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hidden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hidden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hidden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hidden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hidden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hidden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hidden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hidden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hidden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hidden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hidden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hidden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hidden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hidden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hidden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hidden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hidden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hidden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hidden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hidden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hidden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hidden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hidden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hidden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hidden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hidden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hidden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hidden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hidden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hidden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hidden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hidden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hidden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hidden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hidden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hidden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hidden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hidden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hidden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hidden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hidden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hidden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hidden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hidden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hidden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hidden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hidden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hidden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hidden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hidden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hidden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hidden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hidden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hidden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hidden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hidden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hidden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hidden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hidden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hidden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hidden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hidden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hidden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hidden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hidden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hidden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hidden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hidden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hidden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hidden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hidden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hidden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hidden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hidden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hidden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hidden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hidden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hidden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hidden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hidden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hidden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hidden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hidden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hidden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hidden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hidden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hidden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hidden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hidden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hidden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hidden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hidden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hidden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hidden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hidden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hidden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hidden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hidden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hidden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hidden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hidden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hidden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hidden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hidden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hidden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hidden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hidden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hidden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hidden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hidden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hidden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hidden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hidden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hidden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hidden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hidden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hidden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hidden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hidden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hidden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hidden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hidden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hidden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hidden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hidden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hidden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hidden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hidden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hidden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hidden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hidden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hidden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hidden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hidden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hidden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hidden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hidden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hidden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hidden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hidden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hidden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hidden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hidden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hidden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hidden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hidden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hidden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hidden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hidden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hidden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hidden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hidden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hidden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hidden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hidden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hidden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hidden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hidden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6">
    <mergeCell ref="A6:G6"/>
    <mergeCell ref="A7:G7"/>
    <mergeCell ref="A8:G8"/>
    <mergeCell ref="A9:G9"/>
    <mergeCell ref="A11:G11"/>
    <mergeCell ref="A20:G20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 fitToPage="1"/>
  </sheetPr>
  <sheetViews>
    <sheetView showGridLines="0" workbookViewId="0"/>
  </sheetViews>
  <sheetFormatPr customHeight="1" defaultColWidth="14.43" defaultRowHeight="15.0"/>
  <cols>
    <col customWidth="1" min="1" max="1" width="9.86"/>
    <col customWidth="1" min="2" max="2" width="30.86"/>
    <col customWidth="1" min="3" max="3" width="23.57"/>
    <col customWidth="1" min="4" max="7" width="8.71"/>
    <col customWidth="1" min="8" max="8" width="4.86"/>
    <col customWidth="1" min="9" max="9" width="14.43"/>
    <col customWidth="1" min="10" max="10" width="8.71"/>
    <col customWidth="1" hidden="1" min="11" max="18" width="8.71"/>
    <col customWidth="1" hidden="1" min="19" max="26" width="8.86"/>
  </cols>
  <sheetData>
    <row r="1" ht="27.75" customHeight="1">
      <c r="A1" s="31"/>
      <c r="B1" s="32"/>
      <c r="C1" s="2" t="s">
        <v>0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ht="27.75" customHeight="1">
      <c r="A2" s="33"/>
      <c r="B2" s="32"/>
      <c r="C2" s="4" t="s">
        <v>1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ht="27.75" customHeight="1">
      <c r="A3" s="33"/>
      <c r="B3" s="32"/>
      <c r="C3" s="5" t="s">
        <v>2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ht="27.75" customHeight="1">
      <c r="A4" s="33"/>
      <c r="B4" s="32"/>
      <c r="C4" s="34" t="s">
        <v>122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ht="12.75" customHeight="1">
      <c r="A5" s="33"/>
      <c r="B5" s="32"/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ht="18.0" customHeight="1">
      <c r="A6" s="35" t="s">
        <v>123</v>
      </c>
      <c r="B6" s="35" t="s">
        <v>124</v>
      </c>
      <c r="C6" s="35" t="s">
        <v>125</v>
      </c>
      <c r="D6" s="35" t="s">
        <v>10</v>
      </c>
      <c r="E6" s="35" t="s">
        <v>11</v>
      </c>
      <c r="F6" s="35" t="s">
        <v>12</v>
      </c>
      <c r="G6" s="35" t="s">
        <v>13</v>
      </c>
      <c r="H6" s="36" t="s">
        <v>126</v>
      </c>
      <c r="I6" s="37" t="s">
        <v>127</v>
      </c>
      <c r="J6" s="38" t="s">
        <v>128</v>
      </c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ht="18.0" customHeight="1">
      <c r="A7" s="40">
        <v>1.0</v>
      </c>
      <c r="B7" s="41"/>
      <c r="C7" s="42"/>
      <c r="D7" s="43"/>
      <c r="E7" s="43"/>
      <c r="F7" s="43"/>
      <c r="G7" s="43"/>
      <c r="H7" s="43">
        <v>0.0</v>
      </c>
      <c r="I7" s="44">
        <f t="shared" ref="I7:I8" si="1">SUM(D7:G7)</f>
        <v>0</v>
      </c>
      <c r="J7" s="45">
        <v>200.0</v>
      </c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ht="18.0" customHeight="1">
      <c r="A8" s="46">
        <v>2.0</v>
      </c>
      <c r="B8" s="42"/>
      <c r="C8" s="42"/>
      <c r="D8" s="43"/>
      <c r="E8" s="43"/>
      <c r="F8" s="43"/>
      <c r="G8" s="43"/>
      <c r="H8" s="43">
        <v>0.0</v>
      </c>
      <c r="I8" s="44">
        <f t="shared" si="1"/>
        <v>0</v>
      </c>
      <c r="J8" s="47">
        <v>190.0</v>
      </c>
      <c r="K8" s="33"/>
      <c r="L8" s="33"/>
      <c r="M8" s="48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ht="18.0" customHeight="1">
      <c r="A9" s="49">
        <v>3.0</v>
      </c>
      <c r="B9" s="42"/>
      <c r="C9" s="42"/>
      <c r="D9" s="43"/>
      <c r="E9" s="43"/>
      <c r="F9" s="43"/>
      <c r="G9" s="43"/>
      <c r="H9" s="43">
        <v>0.0</v>
      </c>
      <c r="I9" s="44">
        <f t="shared" ref="I9:I29" si="2">SUM(D9:H9)</f>
        <v>0</v>
      </c>
      <c r="J9" s="47">
        <v>180.0</v>
      </c>
      <c r="K9" s="33"/>
      <c r="L9" s="33"/>
      <c r="M9" s="50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ht="18.0" customHeight="1">
      <c r="A10" s="51">
        <v>4.0</v>
      </c>
      <c r="B10" s="42"/>
      <c r="C10" s="42"/>
      <c r="D10" s="43"/>
      <c r="E10" s="43"/>
      <c r="F10" s="43"/>
      <c r="G10" s="43"/>
      <c r="H10" s="43">
        <v>0.0</v>
      </c>
      <c r="I10" s="44">
        <f t="shared" si="2"/>
        <v>0</v>
      </c>
      <c r="J10" s="47">
        <v>170.0</v>
      </c>
      <c r="K10" s="33"/>
      <c r="L10" s="33"/>
      <c r="M10" s="50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ht="18.0" customHeight="1">
      <c r="A11" s="51">
        <v>5.0</v>
      </c>
      <c r="B11" s="42"/>
      <c r="C11" s="42"/>
      <c r="D11" s="43"/>
      <c r="E11" s="43"/>
      <c r="F11" s="43"/>
      <c r="G11" s="43"/>
      <c r="H11" s="43">
        <v>0.0</v>
      </c>
      <c r="I11" s="44">
        <f t="shared" si="2"/>
        <v>0</v>
      </c>
      <c r="J11" s="47">
        <v>160.0</v>
      </c>
      <c r="K11" s="33"/>
      <c r="L11" s="33"/>
      <c r="M11" s="50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18.0" customHeight="1">
      <c r="A12" s="51">
        <v>6.0</v>
      </c>
      <c r="B12" s="42"/>
      <c r="C12" s="42"/>
      <c r="D12" s="43"/>
      <c r="E12" s="43"/>
      <c r="F12" s="43"/>
      <c r="G12" s="43"/>
      <c r="H12" s="43">
        <v>0.0</v>
      </c>
      <c r="I12" s="44">
        <f t="shared" si="2"/>
        <v>0</v>
      </c>
      <c r="J12" s="47">
        <v>150.0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18.0" customHeight="1">
      <c r="A13" s="51">
        <v>7.0</v>
      </c>
      <c r="B13" s="42"/>
      <c r="C13" s="42"/>
      <c r="D13" s="43"/>
      <c r="E13" s="43"/>
      <c r="F13" s="43"/>
      <c r="G13" s="43"/>
      <c r="H13" s="43">
        <v>0.0</v>
      </c>
      <c r="I13" s="44">
        <f t="shared" si="2"/>
        <v>0</v>
      </c>
      <c r="J13" s="47">
        <v>140.0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ht="18.0" customHeight="1">
      <c r="A14" s="51">
        <v>8.0</v>
      </c>
      <c r="B14" s="42"/>
      <c r="C14" s="42"/>
      <c r="D14" s="43"/>
      <c r="E14" s="43"/>
      <c r="F14" s="43"/>
      <c r="G14" s="43"/>
      <c r="H14" s="43">
        <v>0.0</v>
      </c>
      <c r="I14" s="44">
        <f t="shared" si="2"/>
        <v>0</v>
      </c>
      <c r="J14" s="47">
        <v>130.0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ht="18.0" customHeight="1">
      <c r="A15" s="51">
        <v>9.0</v>
      </c>
      <c r="B15" s="42"/>
      <c r="C15" s="42"/>
      <c r="D15" s="43"/>
      <c r="E15" s="43"/>
      <c r="F15" s="43"/>
      <c r="G15" s="43"/>
      <c r="H15" s="43">
        <v>0.0</v>
      </c>
      <c r="I15" s="44">
        <f t="shared" si="2"/>
        <v>0</v>
      </c>
      <c r="J15" s="47">
        <v>120.0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ht="18.0" customHeight="1">
      <c r="A16" s="51">
        <v>10.0</v>
      </c>
      <c r="B16" s="42"/>
      <c r="C16" s="42"/>
      <c r="D16" s="43"/>
      <c r="E16" s="43"/>
      <c r="F16" s="43"/>
      <c r="G16" s="43"/>
      <c r="H16" s="43">
        <v>0.0</v>
      </c>
      <c r="I16" s="44">
        <f t="shared" si="2"/>
        <v>0</v>
      </c>
      <c r="J16" s="47">
        <v>110.0</v>
      </c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ht="18.0" customHeight="1">
      <c r="A17" s="51">
        <v>11.0</v>
      </c>
      <c r="B17" s="42"/>
      <c r="C17" s="42"/>
      <c r="D17" s="43"/>
      <c r="E17" s="43"/>
      <c r="F17" s="43"/>
      <c r="G17" s="43"/>
      <c r="H17" s="43">
        <v>0.0</v>
      </c>
      <c r="I17" s="44">
        <f t="shared" si="2"/>
        <v>0</v>
      </c>
      <c r="J17" s="47">
        <v>100.0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18.0" customHeight="1">
      <c r="A18" s="51">
        <v>12.0</v>
      </c>
      <c r="B18" s="42"/>
      <c r="C18" s="42"/>
      <c r="D18" s="43"/>
      <c r="E18" s="43"/>
      <c r="F18" s="43"/>
      <c r="G18" s="43"/>
      <c r="H18" s="43">
        <v>0.0</v>
      </c>
      <c r="I18" s="44">
        <f t="shared" si="2"/>
        <v>0</v>
      </c>
      <c r="J18" s="47">
        <v>90.0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18.0" customHeight="1">
      <c r="A19" s="51">
        <v>13.0</v>
      </c>
      <c r="B19" s="42"/>
      <c r="C19" s="42"/>
      <c r="D19" s="43"/>
      <c r="E19" s="43"/>
      <c r="F19" s="43"/>
      <c r="G19" s="43"/>
      <c r="H19" s="43">
        <v>0.0</v>
      </c>
      <c r="I19" s="44">
        <f t="shared" si="2"/>
        <v>0</v>
      </c>
      <c r="J19" s="47">
        <v>80.0</v>
      </c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18.0" customHeight="1">
      <c r="A20" s="51">
        <v>14.0</v>
      </c>
      <c r="B20" s="42"/>
      <c r="C20" s="42"/>
      <c r="D20" s="43"/>
      <c r="E20" s="43"/>
      <c r="F20" s="43"/>
      <c r="G20" s="43"/>
      <c r="H20" s="43">
        <v>0.0</v>
      </c>
      <c r="I20" s="44">
        <f t="shared" si="2"/>
        <v>0</v>
      </c>
      <c r="J20" s="47">
        <v>70.0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18.0" customHeight="1">
      <c r="A21" s="51">
        <v>15.0</v>
      </c>
      <c r="B21" s="42"/>
      <c r="C21" s="42"/>
      <c r="D21" s="43"/>
      <c r="E21" s="43"/>
      <c r="F21" s="43"/>
      <c r="G21" s="43"/>
      <c r="H21" s="43">
        <v>0.0</v>
      </c>
      <c r="I21" s="44">
        <f t="shared" si="2"/>
        <v>0</v>
      </c>
      <c r="J21" s="47">
        <v>60.0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18.0" customHeight="1">
      <c r="A22" s="51">
        <v>16.0</v>
      </c>
      <c r="B22" s="52"/>
      <c r="C22" s="42"/>
      <c r="D22" s="43"/>
      <c r="E22" s="43"/>
      <c r="F22" s="43"/>
      <c r="G22" s="43"/>
      <c r="H22" s="43">
        <v>0.0</v>
      </c>
      <c r="I22" s="44">
        <f t="shared" si="2"/>
        <v>0</v>
      </c>
      <c r="J22" s="47">
        <v>50.0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18.0" customHeight="1">
      <c r="A23" s="51">
        <v>17.0</v>
      </c>
      <c r="B23" s="42"/>
      <c r="C23" s="42"/>
      <c r="D23" s="43"/>
      <c r="E23" s="43"/>
      <c r="F23" s="43"/>
      <c r="G23" s="43"/>
      <c r="H23" s="43">
        <v>0.0</v>
      </c>
      <c r="I23" s="44">
        <f t="shared" si="2"/>
        <v>0</v>
      </c>
      <c r="J23" s="47">
        <v>40.0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18.0" customHeight="1">
      <c r="A24" s="51">
        <v>18.0</v>
      </c>
      <c r="B24" s="42"/>
      <c r="C24" s="42"/>
      <c r="D24" s="43"/>
      <c r="E24" s="43"/>
      <c r="F24" s="43"/>
      <c r="G24" s="43"/>
      <c r="H24" s="43">
        <v>0.0</v>
      </c>
      <c r="I24" s="44">
        <f t="shared" si="2"/>
        <v>0</v>
      </c>
      <c r="J24" s="47">
        <v>30.0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18.0" customHeight="1">
      <c r="A25" s="51">
        <v>19.0</v>
      </c>
      <c r="B25" s="42"/>
      <c r="C25" s="42"/>
      <c r="D25" s="43"/>
      <c r="E25" s="43"/>
      <c r="F25" s="43"/>
      <c r="G25" s="43"/>
      <c r="H25" s="43">
        <v>0.0</v>
      </c>
      <c r="I25" s="44">
        <f t="shared" si="2"/>
        <v>0</v>
      </c>
      <c r="J25" s="47">
        <v>20.0</v>
      </c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18.0" customHeight="1">
      <c r="A26" s="51">
        <v>20.0</v>
      </c>
      <c r="B26" s="42"/>
      <c r="C26" s="42"/>
      <c r="D26" s="43"/>
      <c r="E26" s="43"/>
      <c r="F26" s="43"/>
      <c r="G26" s="43"/>
      <c r="H26" s="43">
        <v>0.0</v>
      </c>
      <c r="I26" s="44">
        <f t="shared" si="2"/>
        <v>0</v>
      </c>
      <c r="J26" s="53">
        <v>10.0</v>
      </c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ht="18.0" customHeight="1">
      <c r="A27" s="51">
        <v>21.0</v>
      </c>
      <c r="B27" s="42"/>
      <c r="C27" s="42"/>
      <c r="D27" s="43"/>
      <c r="E27" s="43"/>
      <c r="F27" s="43"/>
      <c r="G27" s="43"/>
      <c r="H27" s="43">
        <v>0.0</v>
      </c>
      <c r="I27" s="44">
        <f t="shared" si="2"/>
        <v>0</v>
      </c>
      <c r="J27" s="47">
        <v>5.0</v>
      </c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18.0" customHeight="1">
      <c r="A28" s="51">
        <v>22.0</v>
      </c>
      <c r="B28" s="42"/>
      <c r="C28" s="42"/>
      <c r="D28" s="43"/>
      <c r="E28" s="43"/>
      <c r="F28" s="43"/>
      <c r="G28" s="43"/>
      <c r="H28" s="43">
        <v>0.0</v>
      </c>
      <c r="I28" s="44">
        <f t="shared" si="2"/>
        <v>0</v>
      </c>
      <c r="J28" s="47">
        <v>5.0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18.0" customHeight="1">
      <c r="A29" s="51">
        <v>23.0</v>
      </c>
      <c r="B29" s="42"/>
      <c r="C29" s="42"/>
      <c r="D29" s="43"/>
      <c r="E29" s="43"/>
      <c r="F29" s="43"/>
      <c r="G29" s="43"/>
      <c r="H29" s="43">
        <v>0.0</v>
      </c>
      <c r="I29" s="44">
        <f t="shared" si="2"/>
        <v>0</v>
      </c>
      <c r="J29" s="47">
        <v>5.0</v>
      </c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18.0" customHeight="1">
      <c r="A30" s="51">
        <v>24.0</v>
      </c>
      <c r="B30" s="42"/>
      <c r="C30" s="42"/>
      <c r="D30" s="43"/>
      <c r="E30" s="43"/>
      <c r="F30" s="43"/>
      <c r="G30" s="43"/>
      <c r="H30" s="43">
        <v>0.0</v>
      </c>
      <c r="I30" s="44">
        <f t="shared" ref="I30:I32" si="3">SUM(D30:G30)</f>
        <v>0</v>
      </c>
      <c r="J30" s="53">
        <v>5.0</v>
      </c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18.0" customHeight="1">
      <c r="A31" s="51">
        <v>25.0</v>
      </c>
      <c r="B31" s="42"/>
      <c r="C31" s="42"/>
      <c r="D31" s="43"/>
      <c r="E31" s="43"/>
      <c r="F31" s="43"/>
      <c r="G31" s="43"/>
      <c r="H31" s="43">
        <v>0.0</v>
      </c>
      <c r="I31" s="44">
        <f t="shared" si="3"/>
        <v>0</v>
      </c>
      <c r="J31" s="53">
        <v>5.0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18.0" customHeight="1">
      <c r="A32" s="51">
        <v>26.0</v>
      </c>
      <c r="B32" s="42"/>
      <c r="C32" s="42"/>
      <c r="D32" s="43"/>
      <c r="E32" s="43"/>
      <c r="F32" s="43"/>
      <c r="G32" s="43"/>
      <c r="H32" s="43">
        <v>0.0</v>
      </c>
      <c r="I32" s="44">
        <f t="shared" si="3"/>
        <v>0</v>
      </c>
      <c r="J32" s="53">
        <v>5.0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ht="18.0" customHeight="1">
      <c r="A33" s="51">
        <v>27.0</v>
      </c>
      <c r="B33" s="42"/>
      <c r="C33" s="42"/>
      <c r="D33" s="43"/>
      <c r="E33" s="43"/>
      <c r="F33" s="43"/>
      <c r="G33" s="43"/>
      <c r="H33" s="43">
        <v>0.0</v>
      </c>
      <c r="I33" s="44">
        <f>SUM(D33:H33)</f>
        <v>0</v>
      </c>
      <c r="J33" s="53">
        <v>5.0</v>
      </c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ht="18.0" customHeight="1">
      <c r="A34" s="51">
        <v>28.0</v>
      </c>
      <c r="B34" s="42"/>
      <c r="C34" s="42"/>
      <c r="D34" s="43"/>
      <c r="E34" s="43"/>
      <c r="F34" s="43"/>
      <c r="G34" s="43"/>
      <c r="H34" s="43">
        <v>0.0</v>
      </c>
      <c r="I34" s="44">
        <f>SUM(D34:G34)</f>
        <v>0</v>
      </c>
      <c r="J34" s="53">
        <v>5.0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ht="18.0" customHeight="1">
      <c r="A35" s="51">
        <v>29.0</v>
      </c>
      <c r="B35" s="42"/>
      <c r="C35" s="42"/>
      <c r="D35" s="43"/>
      <c r="E35" s="43"/>
      <c r="F35" s="43"/>
      <c r="G35" s="43"/>
      <c r="H35" s="43">
        <v>0.0</v>
      </c>
      <c r="I35" s="44">
        <f>SUM(D35:H35)</f>
        <v>0</v>
      </c>
      <c r="J35" s="53">
        <v>5.0</v>
      </c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18.0" customHeight="1">
      <c r="A36" s="51">
        <v>30.0</v>
      </c>
      <c r="B36" s="42"/>
      <c r="C36" s="42"/>
      <c r="D36" s="43"/>
      <c r="E36" s="43"/>
      <c r="F36" s="43"/>
      <c r="G36" s="43"/>
      <c r="H36" s="43">
        <v>0.0</v>
      </c>
      <c r="I36" s="44">
        <f>SUM(D36:G36)</f>
        <v>0</v>
      </c>
      <c r="J36" s="53">
        <v>5.0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ht="18.0" customHeight="1">
      <c r="A37" s="51">
        <v>31.0</v>
      </c>
      <c r="B37" s="42"/>
      <c r="C37" s="42"/>
      <c r="D37" s="43"/>
      <c r="E37" s="43"/>
      <c r="F37" s="43"/>
      <c r="G37" s="43"/>
      <c r="H37" s="43">
        <v>0.0</v>
      </c>
      <c r="I37" s="44">
        <f>SUM(D37:H37)</f>
        <v>0</v>
      </c>
      <c r="J37" s="53">
        <v>5.0</v>
      </c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ht="18.0" customHeight="1">
      <c r="A38" s="51">
        <v>32.0</v>
      </c>
      <c r="B38" s="42"/>
      <c r="C38" s="42"/>
      <c r="D38" s="43"/>
      <c r="E38" s="43"/>
      <c r="F38" s="43"/>
      <c r="G38" s="43"/>
      <c r="H38" s="43">
        <v>0.0</v>
      </c>
      <c r="I38" s="44">
        <f>SUM(D38:G38)</f>
        <v>0</v>
      </c>
      <c r="J38" s="53">
        <v>5.0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ht="18.0" customHeight="1">
      <c r="A39" s="51">
        <v>33.0</v>
      </c>
      <c r="B39" s="42"/>
      <c r="C39" s="42"/>
      <c r="D39" s="43"/>
      <c r="E39" s="43"/>
      <c r="F39" s="43"/>
      <c r="G39" s="43"/>
      <c r="H39" s="43">
        <v>0.0</v>
      </c>
      <c r="I39" s="44">
        <f>SUM(D39:H39)</f>
        <v>0</v>
      </c>
      <c r="J39" s="53">
        <v>5.0</v>
      </c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ht="18.0" customHeight="1">
      <c r="A40" s="51">
        <v>34.0</v>
      </c>
      <c r="B40" s="42"/>
      <c r="C40" s="42"/>
      <c r="D40" s="43"/>
      <c r="E40" s="43"/>
      <c r="F40" s="43"/>
      <c r="G40" s="43"/>
      <c r="H40" s="43">
        <v>0.0</v>
      </c>
      <c r="I40" s="44">
        <f>SUM(D40:G40)</f>
        <v>0</v>
      </c>
      <c r="J40" s="53">
        <v>5.0</v>
      </c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ht="18.0" customHeight="1">
      <c r="A41" s="51">
        <v>35.0</v>
      </c>
      <c r="B41" s="42"/>
      <c r="C41" s="42"/>
      <c r="D41" s="43"/>
      <c r="E41" s="43"/>
      <c r="F41" s="43"/>
      <c r="G41" s="43"/>
      <c r="H41" s="43">
        <v>0.0</v>
      </c>
      <c r="I41" s="44">
        <f>SUM(D41:H41)</f>
        <v>0</v>
      </c>
      <c r="J41" s="53">
        <v>5.0</v>
      </c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ht="18.0" customHeight="1">
      <c r="A42" s="51">
        <v>36.0</v>
      </c>
      <c r="B42" s="42"/>
      <c r="C42" s="42"/>
      <c r="D42" s="43"/>
      <c r="E42" s="43"/>
      <c r="F42" s="43"/>
      <c r="G42" s="43"/>
      <c r="H42" s="43">
        <v>0.0</v>
      </c>
      <c r="I42" s="44">
        <f>SUM(D42:G42)</f>
        <v>0</v>
      </c>
      <c r="J42" s="53">
        <v>5.0</v>
      </c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ht="18.0" customHeight="1">
      <c r="A43" s="51">
        <v>37.0</v>
      </c>
      <c r="B43" s="42"/>
      <c r="C43" s="42"/>
      <c r="D43" s="43"/>
      <c r="E43" s="43"/>
      <c r="F43" s="43"/>
      <c r="G43" s="43"/>
      <c r="H43" s="43">
        <v>0.0</v>
      </c>
      <c r="I43" s="44">
        <f>SUM(D43:H43)</f>
        <v>0</v>
      </c>
      <c r="J43" s="53">
        <v>5.0</v>
      </c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ht="18.0" customHeight="1">
      <c r="A44" s="51">
        <v>38.0</v>
      </c>
      <c r="B44" s="42"/>
      <c r="C44" s="42"/>
      <c r="D44" s="43"/>
      <c r="E44" s="43"/>
      <c r="F44" s="43"/>
      <c r="G44" s="43"/>
      <c r="H44" s="43">
        <v>0.0</v>
      </c>
      <c r="I44" s="44">
        <f>SUM(D44:G44)</f>
        <v>0</v>
      </c>
      <c r="J44" s="53">
        <v>5.0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18.0" customHeight="1">
      <c r="A45" s="51">
        <v>39.0</v>
      </c>
      <c r="B45" s="42"/>
      <c r="C45" s="42"/>
      <c r="D45" s="43"/>
      <c r="E45" s="43"/>
      <c r="F45" s="43"/>
      <c r="G45" s="43"/>
      <c r="H45" s="43">
        <v>0.0</v>
      </c>
      <c r="I45" s="44">
        <f>SUM(D45:H45)</f>
        <v>0</v>
      </c>
      <c r="J45" s="53">
        <v>5.0</v>
      </c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18.0" customHeight="1">
      <c r="A46" s="51">
        <v>40.0</v>
      </c>
      <c r="B46" s="42"/>
      <c r="C46" s="42"/>
      <c r="D46" s="43"/>
      <c r="E46" s="43"/>
      <c r="F46" s="43"/>
      <c r="G46" s="43"/>
      <c r="H46" s="43">
        <v>0.0</v>
      </c>
      <c r="I46" s="44">
        <f>SUM(D46:G46)</f>
        <v>0</v>
      </c>
      <c r="J46" s="53">
        <v>5.0</v>
      </c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18.0" customHeight="1">
      <c r="A47" s="51">
        <v>41.0</v>
      </c>
      <c r="B47" s="42"/>
      <c r="C47" s="42"/>
      <c r="D47" s="43"/>
      <c r="E47" s="43"/>
      <c r="F47" s="43"/>
      <c r="G47" s="43"/>
      <c r="H47" s="43">
        <v>0.0</v>
      </c>
      <c r="I47" s="44">
        <f>SUM(D47:H47)</f>
        <v>0</v>
      </c>
      <c r="J47" s="53">
        <v>5.0</v>
      </c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18.0" customHeight="1">
      <c r="A48" s="51">
        <v>42.0</v>
      </c>
      <c r="B48" s="42"/>
      <c r="C48" s="42"/>
      <c r="D48" s="43"/>
      <c r="E48" s="43"/>
      <c r="F48" s="43"/>
      <c r="G48" s="43"/>
      <c r="H48" s="43">
        <v>0.0</v>
      </c>
      <c r="I48" s="44">
        <f>SUM(D48:G48)</f>
        <v>0</v>
      </c>
      <c r="J48" s="53">
        <v>5.0</v>
      </c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18.0" customHeight="1">
      <c r="A49" s="51">
        <v>43.0</v>
      </c>
      <c r="B49" s="42"/>
      <c r="C49" s="42"/>
      <c r="D49" s="43"/>
      <c r="E49" s="43"/>
      <c r="F49" s="43"/>
      <c r="G49" s="43"/>
      <c r="H49" s="43">
        <v>0.0</v>
      </c>
      <c r="I49" s="44">
        <f>SUM(D49:H49)</f>
        <v>0</v>
      </c>
      <c r="J49" s="53">
        <v>5.0</v>
      </c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18.0" customHeight="1">
      <c r="A50" s="51">
        <v>44.0</v>
      </c>
      <c r="B50" s="42"/>
      <c r="C50" s="42"/>
      <c r="D50" s="43"/>
      <c r="E50" s="43"/>
      <c r="F50" s="43"/>
      <c r="G50" s="43"/>
      <c r="H50" s="43">
        <v>0.0</v>
      </c>
      <c r="I50" s="44">
        <f>SUM(D50:G50)</f>
        <v>0</v>
      </c>
      <c r="J50" s="53">
        <v>5.0</v>
      </c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18.0" customHeight="1">
      <c r="A51" s="51">
        <v>45.0</v>
      </c>
      <c r="B51" s="42"/>
      <c r="C51" s="42"/>
      <c r="D51" s="43"/>
      <c r="E51" s="43"/>
      <c r="F51" s="43"/>
      <c r="G51" s="43"/>
      <c r="H51" s="43">
        <v>0.0</v>
      </c>
      <c r="I51" s="44">
        <f>SUM(D51:H51)</f>
        <v>0</v>
      </c>
      <c r="J51" s="53">
        <v>5.0</v>
      </c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18.0" customHeight="1">
      <c r="A52" s="51">
        <v>46.0</v>
      </c>
      <c r="B52" s="42"/>
      <c r="C52" s="42"/>
      <c r="D52" s="43"/>
      <c r="E52" s="43"/>
      <c r="F52" s="43"/>
      <c r="G52" s="43"/>
      <c r="H52" s="43">
        <v>0.0</v>
      </c>
      <c r="I52" s="44">
        <f t="shared" ref="I52:I56" si="4">SUM(D52:G52)</f>
        <v>0</v>
      </c>
      <c r="J52" s="53">
        <v>5.0</v>
      </c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18.0" customHeight="1">
      <c r="A53" s="51">
        <v>47.0</v>
      </c>
      <c r="B53" s="54"/>
      <c r="C53" s="54"/>
      <c r="D53" s="55"/>
      <c r="E53" s="55"/>
      <c r="F53" s="55"/>
      <c r="G53" s="55"/>
      <c r="H53" s="43">
        <v>0.0</v>
      </c>
      <c r="I53" s="56">
        <f t="shared" si="4"/>
        <v>0</v>
      </c>
      <c r="J53" s="57">
        <v>5.0</v>
      </c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18.0" customHeight="1">
      <c r="A54" s="51">
        <v>48.0</v>
      </c>
      <c r="B54" s="54"/>
      <c r="C54" s="54"/>
      <c r="D54" s="55"/>
      <c r="E54" s="55"/>
      <c r="F54" s="55"/>
      <c r="G54" s="55"/>
      <c r="H54" s="43">
        <v>0.0</v>
      </c>
      <c r="I54" s="56">
        <f t="shared" si="4"/>
        <v>0</v>
      </c>
      <c r="J54" s="57">
        <v>5.0</v>
      </c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18.0" customHeight="1">
      <c r="A55" s="51">
        <v>49.0</v>
      </c>
      <c r="B55" s="54"/>
      <c r="C55" s="54"/>
      <c r="D55" s="55"/>
      <c r="E55" s="55"/>
      <c r="F55" s="55"/>
      <c r="G55" s="55"/>
      <c r="H55" s="43">
        <v>0.0</v>
      </c>
      <c r="I55" s="56">
        <f t="shared" si="4"/>
        <v>0</v>
      </c>
      <c r="J55" s="57">
        <v>5.0</v>
      </c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18.0" customHeight="1">
      <c r="A56" s="51">
        <v>50.0</v>
      </c>
      <c r="B56" s="54"/>
      <c r="C56" s="54"/>
      <c r="D56" s="55"/>
      <c r="E56" s="55"/>
      <c r="F56" s="55"/>
      <c r="G56" s="55"/>
      <c r="H56" s="43">
        <v>0.0</v>
      </c>
      <c r="I56" s="56">
        <f t="shared" si="4"/>
        <v>0</v>
      </c>
      <c r="J56" s="57">
        <v>5.0</v>
      </c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</sheetData>
  <printOptions gridLines="1" horizontalCentered="1"/>
  <pageMargins bottom="0.75" footer="0.0" header="0.0" left="0.7" right="0.7" top="0.75"/>
  <pageSetup fitToHeight="0" paperSize="9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 fitToPage="1"/>
  </sheetPr>
  <sheetViews>
    <sheetView showGridLines="0" workbookViewId="0"/>
  </sheetViews>
  <sheetFormatPr customHeight="1" defaultColWidth="14.43" defaultRowHeight="15.0"/>
  <cols>
    <col customWidth="1" min="1" max="1" width="9.86"/>
    <col customWidth="1" min="2" max="2" width="30.86"/>
    <col customWidth="1" min="3" max="3" width="23.57"/>
    <col customWidth="1" min="4" max="7" width="8.71"/>
    <col customWidth="1" min="8" max="8" width="4.86"/>
    <col customWidth="1" min="9" max="9" width="14.43"/>
    <col customWidth="1" min="10" max="10" width="8.71"/>
    <col customWidth="1" hidden="1" min="11" max="18" width="8.71"/>
    <col customWidth="1" hidden="1" min="19" max="26" width="8.86"/>
  </cols>
  <sheetData>
    <row r="1" ht="27.75" customHeight="1">
      <c r="A1" s="58"/>
      <c r="B1" s="59"/>
      <c r="C1" s="2" t="s">
        <v>0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ht="27.75" customHeight="1">
      <c r="A2" s="60"/>
      <c r="B2" s="59"/>
      <c r="C2" s="4" t="s">
        <v>1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ht="27.75" customHeight="1">
      <c r="A3" s="60"/>
      <c r="B3" s="59"/>
      <c r="C3" s="5" t="s">
        <v>2</v>
      </c>
      <c r="D3" s="60"/>
      <c r="E3" s="60"/>
      <c r="F3" s="60"/>
      <c r="G3" s="60"/>
      <c r="H3" s="60"/>
      <c r="I3" s="60"/>
      <c r="J3" s="61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27.75" customHeight="1">
      <c r="A4" s="60"/>
      <c r="B4" s="59"/>
      <c r="C4" s="62" t="s">
        <v>129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ht="12.75" customHeight="1">
      <c r="A5" s="60"/>
      <c r="B5" s="59"/>
      <c r="C5" s="59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18.0" customHeight="1">
      <c r="A6" s="35" t="s">
        <v>123</v>
      </c>
      <c r="B6" s="35" t="s">
        <v>124</v>
      </c>
      <c r="C6" s="35" t="s">
        <v>125</v>
      </c>
      <c r="D6" s="35" t="s">
        <v>10</v>
      </c>
      <c r="E6" s="35" t="s">
        <v>11</v>
      </c>
      <c r="F6" s="35" t="s">
        <v>12</v>
      </c>
      <c r="G6" s="35" t="s">
        <v>13</v>
      </c>
      <c r="H6" s="35" t="s">
        <v>130</v>
      </c>
      <c r="I6" s="37" t="s">
        <v>127</v>
      </c>
      <c r="J6" s="38" t="s">
        <v>128</v>
      </c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ht="18.0" customHeight="1">
      <c r="A7" s="40">
        <v>1.0</v>
      </c>
      <c r="B7" s="42"/>
      <c r="C7" s="42"/>
      <c r="D7" s="43"/>
      <c r="E7" s="43"/>
      <c r="F7" s="43"/>
      <c r="G7" s="43"/>
      <c r="H7" s="43"/>
      <c r="I7" s="45">
        <f t="shared" ref="I7:I12" si="1">SUM(D7:H7)</f>
        <v>0</v>
      </c>
      <c r="J7" s="45">
        <v>200.0</v>
      </c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18.0" customHeight="1">
      <c r="A8" s="46">
        <v>2.0</v>
      </c>
      <c r="B8" s="42"/>
      <c r="C8" s="42"/>
      <c r="D8" s="43"/>
      <c r="E8" s="43"/>
      <c r="F8" s="43"/>
      <c r="G8" s="43"/>
      <c r="H8" s="43"/>
      <c r="I8" s="45">
        <f t="shared" si="1"/>
        <v>0</v>
      </c>
      <c r="J8" s="53">
        <v>195.0</v>
      </c>
      <c r="K8" s="60"/>
      <c r="L8" s="60"/>
      <c r="M8" s="63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18.0" customHeight="1">
      <c r="A9" s="49">
        <v>3.0</v>
      </c>
      <c r="B9" s="42"/>
      <c r="C9" s="42"/>
      <c r="D9" s="43"/>
      <c r="E9" s="43"/>
      <c r="F9" s="43"/>
      <c r="G9" s="43"/>
      <c r="H9" s="43"/>
      <c r="I9" s="45">
        <f t="shared" si="1"/>
        <v>0</v>
      </c>
      <c r="J9" s="53">
        <v>190.0</v>
      </c>
      <c r="K9" s="60"/>
      <c r="L9" s="60"/>
      <c r="M9" s="64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18.0" customHeight="1">
      <c r="A10" s="51">
        <v>4.0</v>
      </c>
      <c r="B10" s="42"/>
      <c r="C10" s="42"/>
      <c r="D10" s="43"/>
      <c r="E10" s="43"/>
      <c r="F10" s="43"/>
      <c r="G10" s="43"/>
      <c r="H10" s="43"/>
      <c r="I10" s="45">
        <f t="shared" si="1"/>
        <v>0</v>
      </c>
      <c r="J10" s="53">
        <v>185.0</v>
      </c>
      <c r="K10" s="60"/>
      <c r="L10" s="60"/>
      <c r="M10" s="64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18.0" customHeight="1">
      <c r="A11" s="51">
        <v>5.0</v>
      </c>
      <c r="B11" s="42"/>
      <c r="C11" s="42"/>
      <c r="D11" s="43"/>
      <c r="E11" s="43"/>
      <c r="F11" s="43"/>
      <c r="G11" s="43"/>
      <c r="H11" s="43"/>
      <c r="I11" s="45">
        <f t="shared" si="1"/>
        <v>0</v>
      </c>
      <c r="J11" s="53">
        <v>180.0</v>
      </c>
      <c r="K11" s="60"/>
      <c r="L11" s="60"/>
      <c r="M11" s="64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ht="18.0" customHeight="1">
      <c r="A12" s="51">
        <v>6.0</v>
      </c>
      <c r="B12" s="42"/>
      <c r="C12" s="42"/>
      <c r="D12" s="43"/>
      <c r="E12" s="43"/>
      <c r="F12" s="43"/>
      <c r="G12" s="43"/>
      <c r="H12" s="43"/>
      <c r="I12" s="45">
        <f t="shared" si="1"/>
        <v>0</v>
      </c>
      <c r="J12" s="53">
        <v>175.0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18.0" customHeight="1">
      <c r="A13" s="51">
        <v>7.0</v>
      </c>
      <c r="B13" s="42"/>
      <c r="C13" s="42"/>
      <c r="D13" s="43"/>
      <c r="E13" s="43"/>
      <c r="F13" s="43"/>
      <c r="G13" s="43"/>
      <c r="H13" s="43"/>
      <c r="I13" s="45">
        <f t="shared" ref="I13:I16" si="2">SUM(D13:G13)</f>
        <v>0</v>
      </c>
      <c r="J13" s="53">
        <v>170.0</v>
      </c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ht="18.0" customHeight="1">
      <c r="A14" s="51">
        <v>8.0</v>
      </c>
      <c r="B14" s="42"/>
      <c r="C14" s="42"/>
      <c r="D14" s="43"/>
      <c r="E14" s="43"/>
      <c r="F14" s="43"/>
      <c r="G14" s="43"/>
      <c r="H14" s="43"/>
      <c r="I14" s="45">
        <f t="shared" si="2"/>
        <v>0</v>
      </c>
      <c r="J14" s="53">
        <v>165.0</v>
      </c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ht="18.0" customHeight="1">
      <c r="A15" s="51">
        <v>9.0</v>
      </c>
      <c r="B15" s="42"/>
      <c r="C15" s="42"/>
      <c r="D15" s="43"/>
      <c r="E15" s="43"/>
      <c r="F15" s="43"/>
      <c r="G15" s="43"/>
      <c r="H15" s="43"/>
      <c r="I15" s="45">
        <f t="shared" si="2"/>
        <v>0</v>
      </c>
      <c r="J15" s="53">
        <v>160.0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ht="18.0" customHeight="1">
      <c r="A16" s="51">
        <v>10.0</v>
      </c>
      <c r="B16" s="42"/>
      <c r="C16" s="42"/>
      <c r="D16" s="43"/>
      <c r="E16" s="43"/>
      <c r="F16" s="43"/>
      <c r="G16" s="43"/>
      <c r="H16" s="43"/>
      <c r="I16" s="45">
        <f t="shared" si="2"/>
        <v>0</v>
      </c>
      <c r="J16" s="53">
        <v>155.0</v>
      </c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ht="18.0" customHeight="1">
      <c r="A17" s="51">
        <v>11.0</v>
      </c>
      <c r="B17" s="42"/>
      <c r="C17" s="42"/>
      <c r="D17" s="43"/>
      <c r="E17" s="43"/>
      <c r="F17" s="43"/>
      <c r="G17" s="43"/>
      <c r="H17" s="43"/>
      <c r="I17" s="45">
        <f t="shared" ref="I17:I25" si="3">SUM(D17:H17)</f>
        <v>0</v>
      </c>
      <c r="J17" s="53">
        <v>150.0</v>
      </c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ht="18.0" customHeight="1">
      <c r="A18" s="51">
        <v>12.0</v>
      </c>
      <c r="B18" s="42"/>
      <c r="C18" s="42"/>
      <c r="D18" s="43"/>
      <c r="E18" s="43"/>
      <c r="F18" s="43"/>
      <c r="G18" s="43"/>
      <c r="H18" s="43"/>
      <c r="I18" s="45">
        <f t="shared" si="3"/>
        <v>0</v>
      </c>
      <c r="J18" s="53">
        <v>145.0</v>
      </c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18.0" customHeight="1">
      <c r="A19" s="51">
        <v>13.0</v>
      </c>
      <c r="B19" s="42"/>
      <c r="C19" s="42"/>
      <c r="D19" s="43"/>
      <c r="E19" s="43"/>
      <c r="F19" s="43"/>
      <c r="G19" s="43"/>
      <c r="H19" s="43"/>
      <c r="I19" s="45">
        <f t="shared" si="3"/>
        <v>0</v>
      </c>
      <c r="J19" s="53">
        <v>140.0</v>
      </c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18.0" customHeight="1">
      <c r="A20" s="51">
        <v>14.0</v>
      </c>
      <c r="B20" s="42"/>
      <c r="C20" s="42"/>
      <c r="D20" s="43"/>
      <c r="E20" s="43"/>
      <c r="F20" s="43"/>
      <c r="G20" s="43"/>
      <c r="H20" s="43"/>
      <c r="I20" s="45">
        <f t="shared" si="3"/>
        <v>0</v>
      </c>
      <c r="J20" s="53">
        <v>135.0</v>
      </c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8.0" customHeight="1">
      <c r="A21" s="51">
        <v>15.0</v>
      </c>
      <c r="B21" s="42"/>
      <c r="C21" s="42"/>
      <c r="D21" s="43"/>
      <c r="E21" s="43"/>
      <c r="F21" s="43"/>
      <c r="G21" s="43"/>
      <c r="H21" s="43"/>
      <c r="I21" s="45">
        <f t="shared" si="3"/>
        <v>0</v>
      </c>
      <c r="J21" s="53">
        <v>130.0</v>
      </c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ht="18.0" customHeight="1">
      <c r="A22" s="51">
        <v>16.0</v>
      </c>
      <c r="B22" s="42"/>
      <c r="C22" s="42"/>
      <c r="D22" s="43"/>
      <c r="E22" s="43"/>
      <c r="F22" s="43"/>
      <c r="G22" s="43"/>
      <c r="H22" s="43"/>
      <c r="I22" s="45">
        <f t="shared" si="3"/>
        <v>0</v>
      </c>
      <c r="J22" s="53">
        <v>125.0</v>
      </c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18.0" customHeight="1">
      <c r="A23" s="51">
        <v>17.0</v>
      </c>
      <c r="B23" s="42"/>
      <c r="C23" s="42"/>
      <c r="D23" s="43"/>
      <c r="E23" s="43"/>
      <c r="F23" s="43"/>
      <c r="G23" s="43"/>
      <c r="H23" s="43"/>
      <c r="I23" s="45">
        <f t="shared" si="3"/>
        <v>0</v>
      </c>
      <c r="J23" s="53">
        <v>120.0</v>
      </c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ht="18.0" customHeight="1">
      <c r="A24" s="51">
        <v>18.0</v>
      </c>
      <c r="B24" s="42"/>
      <c r="C24" s="42"/>
      <c r="D24" s="43"/>
      <c r="E24" s="43"/>
      <c r="F24" s="43"/>
      <c r="G24" s="43"/>
      <c r="H24" s="43"/>
      <c r="I24" s="45">
        <f t="shared" si="3"/>
        <v>0</v>
      </c>
      <c r="J24" s="53">
        <v>115.0</v>
      </c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8.0" customHeight="1">
      <c r="A25" s="51">
        <v>19.0</v>
      </c>
      <c r="B25" s="42"/>
      <c r="C25" s="42"/>
      <c r="D25" s="43"/>
      <c r="E25" s="43"/>
      <c r="F25" s="43"/>
      <c r="G25" s="43"/>
      <c r="H25" s="43"/>
      <c r="I25" s="45">
        <f t="shared" si="3"/>
        <v>0</v>
      </c>
      <c r="J25" s="53">
        <v>110.0</v>
      </c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8.0" customHeight="1">
      <c r="A26" s="51">
        <v>20.0</v>
      </c>
      <c r="B26" s="42"/>
      <c r="C26" s="42"/>
      <c r="D26" s="43"/>
      <c r="E26" s="43"/>
      <c r="F26" s="43"/>
      <c r="G26" s="43"/>
      <c r="H26" s="43"/>
      <c r="I26" s="45">
        <f t="shared" ref="I26:I27" si="4">SUM(D26:G26)</f>
        <v>0</v>
      </c>
      <c r="J26" s="53">
        <v>105.0</v>
      </c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8.0" customHeight="1">
      <c r="A27" s="51">
        <v>21.0</v>
      </c>
      <c r="B27" s="42"/>
      <c r="C27" s="42"/>
      <c r="D27" s="43"/>
      <c r="E27" s="43"/>
      <c r="F27" s="43"/>
      <c r="G27" s="43"/>
      <c r="H27" s="43"/>
      <c r="I27" s="45">
        <f t="shared" si="4"/>
        <v>0</v>
      </c>
      <c r="J27" s="53">
        <v>100.0</v>
      </c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8.0" customHeight="1">
      <c r="A28" s="51">
        <v>22.0</v>
      </c>
      <c r="B28" s="42"/>
      <c r="C28" s="42"/>
      <c r="D28" s="43"/>
      <c r="E28" s="43"/>
      <c r="F28" s="43"/>
      <c r="G28" s="43"/>
      <c r="H28" s="43"/>
      <c r="I28" s="45">
        <f>SUM(D28:H28)</f>
        <v>0</v>
      </c>
      <c r="J28" s="53">
        <v>95.0</v>
      </c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ht="18.0" customHeight="1">
      <c r="A29" s="51">
        <v>23.0</v>
      </c>
      <c r="B29" s="42"/>
      <c r="C29" s="42"/>
      <c r="D29" s="43"/>
      <c r="E29" s="43"/>
      <c r="F29" s="43"/>
      <c r="G29" s="43"/>
      <c r="H29" s="43"/>
      <c r="I29" s="45">
        <f>SUM(D29:G29)</f>
        <v>0</v>
      </c>
      <c r="J29" s="53">
        <v>90.0</v>
      </c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ht="18.0" customHeight="1">
      <c r="A30" s="51">
        <v>24.0</v>
      </c>
      <c r="B30" s="42"/>
      <c r="C30" s="42"/>
      <c r="D30" s="43"/>
      <c r="E30" s="43"/>
      <c r="F30" s="43"/>
      <c r="G30" s="43"/>
      <c r="H30" s="43"/>
      <c r="I30" s="45">
        <f t="shared" ref="I30:I31" si="5">SUM(D30:H30)</f>
        <v>0</v>
      </c>
      <c r="J30" s="53">
        <v>85.0</v>
      </c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ht="18.0" customHeight="1">
      <c r="A31" s="51">
        <v>25.0</v>
      </c>
      <c r="B31" s="42"/>
      <c r="C31" s="42"/>
      <c r="D31" s="43"/>
      <c r="E31" s="43"/>
      <c r="F31" s="43"/>
      <c r="G31" s="43"/>
      <c r="H31" s="43"/>
      <c r="I31" s="45">
        <f t="shared" si="5"/>
        <v>0</v>
      </c>
      <c r="J31" s="53">
        <v>80.0</v>
      </c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ht="18.0" customHeight="1">
      <c r="A32" s="51">
        <v>26.0</v>
      </c>
      <c r="B32" s="42"/>
      <c r="C32" s="42"/>
      <c r="D32" s="43"/>
      <c r="E32" s="43"/>
      <c r="F32" s="43"/>
      <c r="G32" s="43"/>
      <c r="H32" s="43"/>
      <c r="I32" s="45">
        <f t="shared" ref="I32:I34" si="6">SUM(D32:G32)</f>
        <v>0</v>
      </c>
      <c r="J32" s="53">
        <v>75.0</v>
      </c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ht="18.0" customHeight="1">
      <c r="A33" s="51">
        <v>27.0</v>
      </c>
      <c r="B33" s="42"/>
      <c r="C33" s="42"/>
      <c r="D33" s="43"/>
      <c r="E33" s="43"/>
      <c r="F33" s="43"/>
      <c r="G33" s="43"/>
      <c r="H33" s="43"/>
      <c r="I33" s="45">
        <f t="shared" si="6"/>
        <v>0</v>
      </c>
      <c r="J33" s="53">
        <v>70.0</v>
      </c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ht="18.0" customHeight="1">
      <c r="A34" s="51">
        <v>28.0</v>
      </c>
      <c r="B34" s="42"/>
      <c r="C34" s="42"/>
      <c r="D34" s="43"/>
      <c r="E34" s="43"/>
      <c r="F34" s="43"/>
      <c r="G34" s="43"/>
      <c r="H34" s="43"/>
      <c r="I34" s="45">
        <f t="shared" si="6"/>
        <v>0</v>
      </c>
      <c r="J34" s="53">
        <v>65.0</v>
      </c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ht="18.0" customHeight="1">
      <c r="A35" s="51">
        <v>29.0</v>
      </c>
      <c r="B35" s="42"/>
      <c r="C35" s="42"/>
      <c r="D35" s="43"/>
      <c r="E35" s="43"/>
      <c r="F35" s="43"/>
      <c r="G35" s="43"/>
      <c r="H35" s="43"/>
      <c r="I35" s="45">
        <f t="shared" ref="I35:I36" si="7">SUM(D35:H35)</f>
        <v>0</v>
      </c>
      <c r="J35" s="53">
        <v>60.0</v>
      </c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ht="18.0" customHeight="1">
      <c r="A36" s="51">
        <v>30.0</v>
      </c>
      <c r="B36" s="42"/>
      <c r="C36" s="42"/>
      <c r="D36" s="43"/>
      <c r="E36" s="43"/>
      <c r="F36" s="43"/>
      <c r="G36" s="43"/>
      <c r="H36" s="43"/>
      <c r="I36" s="45">
        <f t="shared" si="7"/>
        <v>0</v>
      </c>
      <c r="J36" s="53">
        <v>55.0</v>
      </c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ht="18.0" customHeight="1">
      <c r="A37" s="51">
        <v>31.0</v>
      </c>
      <c r="B37" s="42"/>
      <c r="C37" s="42"/>
      <c r="D37" s="43"/>
      <c r="E37" s="43"/>
      <c r="F37" s="43"/>
      <c r="G37" s="43"/>
      <c r="H37" s="43"/>
      <c r="I37" s="45">
        <f>SUM(D37:G37)</f>
        <v>0</v>
      </c>
      <c r="J37" s="53">
        <v>50.0</v>
      </c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18.0" customHeight="1">
      <c r="A38" s="51">
        <v>32.0</v>
      </c>
      <c r="B38" s="42"/>
      <c r="C38" s="42"/>
      <c r="D38" s="43"/>
      <c r="E38" s="43"/>
      <c r="F38" s="43"/>
      <c r="G38" s="43"/>
      <c r="H38" s="43"/>
      <c r="I38" s="45">
        <f t="shared" ref="I38:I40" si="8">SUM(D38:H38)</f>
        <v>0</v>
      </c>
      <c r="J38" s="53">
        <v>45.0</v>
      </c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18.0" customHeight="1">
      <c r="A39" s="51">
        <v>33.0</v>
      </c>
      <c r="B39" s="42"/>
      <c r="C39" s="42"/>
      <c r="D39" s="43"/>
      <c r="E39" s="43"/>
      <c r="F39" s="43"/>
      <c r="G39" s="43"/>
      <c r="H39" s="43"/>
      <c r="I39" s="45">
        <f t="shared" si="8"/>
        <v>0</v>
      </c>
      <c r="J39" s="53">
        <v>40.0</v>
      </c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ht="18.0" customHeight="1">
      <c r="A40" s="51">
        <v>34.0</v>
      </c>
      <c r="B40" s="42"/>
      <c r="C40" s="42"/>
      <c r="D40" s="43"/>
      <c r="E40" s="43"/>
      <c r="F40" s="43"/>
      <c r="G40" s="43"/>
      <c r="H40" s="43"/>
      <c r="I40" s="45">
        <f t="shared" si="8"/>
        <v>0</v>
      </c>
      <c r="J40" s="53">
        <v>35.0</v>
      </c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ht="18.0" customHeight="1">
      <c r="A41" s="51">
        <v>35.0</v>
      </c>
      <c r="B41" s="42"/>
      <c r="C41" s="42"/>
      <c r="D41" s="43"/>
      <c r="E41" s="43"/>
      <c r="F41" s="43"/>
      <c r="G41" s="43"/>
      <c r="H41" s="43"/>
      <c r="I41" s="45">
        <f t="shared" ref="I41:I42" si="9">SUM(D41:G41)</f>
        <v>0</v>
      </c>
      <c r="J41" s="53">
        <v>30.0</v>
      </c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ht="18.0" customHeight="1">
      <c r="A42" s="51">
        <v>36.0</v>
      </c>
      <c r="B42" s="42"/>
      <c r="C42" s="42"/>
      <c r="D42" s="43"/>
      <c r="E42" s="43"/>
      <c r="F42" s="43"/>
      <c r="G42" s="43"/>
      <c r="H42" s="43"/>
      <c r="I42" s="45">
        <f t="shared" si="9"/>
        <v>0</v>
      </c>
      <c r="J42" s="53">
        <v>25.0</v>
      </c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ht="18.0" customHeight="1">
      <c r="A43" s="51">
        <v>37.0</v>
      </c>
      <c r="B43" s="42"/>
      <c r="C43" s="42"/>
      <c r="D43" s="43"/>
      <c r="E43" s="43"/>
      <c r="F43" s="43"/>
      <c r="G43" s="43"/>
      <c r="H43" s="43"/>
      <c r="I43" s="45">
        <f t="shared" ref="I43:I50" si="10">SUM(D43:H43)</f>
        <v>0</v>
      </c>
      <c r="J43" s="53">
        <v>20.0</v>
      </c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ht="18.0" customHeight="1">
      <c r="A44" s="51">
        <v>38.0</v>
      </c>
      <c r="B44" s="42"/>
      <c r="C44" s="42"/>
      <c r="D44" s="43"/>
      <c r="E44" s="43"/>
      <c r="F44" s="43"/>
      <c r="G44" s="43"/>
      <c r="H44" s="43"/>
      <c r="I44" s="45">
        <f t="shared" si="10"/>
        <v>0</v>
      </c>
      <c r="J44" s="53">
        <v>15.0</v>
      </c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ht="18.0" customHeight="1">
      <c r="A45" s="51">
        <v>39.0</v>
      </c>
      <c r="B45" s="42"/>
      <c r="C45" s="42"/>
      <c r="D45" s="43"/>
      <c r="E45" s="43"/>
      <c r="F45" s="43"/>
      <c r="G45" s="43"/>
      <c r="H45" s="43"/>
      <c r="I45" s="45">
        <f t="shared" si="10"/>
        <v>0</v>
      </c>
      <c r="J45" s="53">
        <v>10.0</v>
      </c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ht="18.0" customHeight="1">
      <c r="A46" s="51">
        <v>40.0</v>
      </c>
      <c r="B46" s="42"/>
      <c r="C46" s="42"/>
      <c r="D46" s="43"/>
      <c r="E46" s="43"/>
      <c r="F46" s="43"/>
      <c r="G46" s="43"/>
      <c r="H46" s="43"/>
      <c r="I46" s="45">
        <f t="shared" si="10"/>
        <v>0</v>
      </c>
      <c r="J46" s="47">
        <v>5.0</v>
      </c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ht="18.0" customHeight="1">
      <c r="A47" s="51">
        <v>41.0</v>
      </c>
      <c r="B47" s="42"/>
      <c r="C47" s="42"/>
      <c r="D47" s="43"/>
      <c r="E47" s="43"/>
      <c r="F47" s="43"/>
      <c r="G47" s="43"/>
      <c r="H47" s="43"/>
      <c r="I47" s="45">
        <f t="shared" si="10"/>
        <v>0</v>
      </c>
      <c r="J47" s="47">
        <v>5.0</v>
      </c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ht="18.0" customHeight="1">
      <c r="A48" s="51">
        <v>42.0</v>
      </c>
      <c r="B48" s="42"/>
      <c r="C48" s="42"/>
      <c r="D48" s="43"/>
      <c r="E48" s="43"/>
      <c r="F48" s="43"/>
      <c r="G48" s="43"/>
      <c r="H48" s="43"/>
      <c r="I48" s="45">
        <f t="shared" si="10"/>
        <v>0</v>
      </c>
      <c r="J48" s="47">
        <v>5.0</v>
      </c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ht="18.0" customHeight="1">
      <c r="A49" s="51">
        <v>43.0</v>
      </c>
      <c r="B49" s="42"/>
      <c r="C49" s="42"/>
      <c r="D49" s="43"/>
      <c r="E49" s="43"/>
      <c r="F49" s="43"/>
      <c r="G49" s="43"/>
      <c r="H49" s="43"/>
      <c r="I49" s="45">
        <f t="shared" si="10"/>
        <v>0</v>
      </c>
      <c r="J49" s="47">
        <v>5.0</v>
      </c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ht="18.0" customHeight="1">
      <c r="A50" s="51">
        <v>44.0</v>
      </c>
      <c r="B50" s="42"/>
      <c r="C50" s="42"/>
      <c r="D50" s="43"/>
      <c r="E50" s="43"/>
      <c r="F50" s="43"/>
      <c r="G50" s="43"/>
      <c r="H50" s="43"/>
      <c r="I50" s="45">
        <f t="shared" si="10"/>
        <v>0</v>
      </c>
      <c r="J50" s="47">
        <v>5.0</v>
      </c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ht="18.0" customHeight="1">
      <c r="A51" s="51">
        <v>45.0</v>
      </c>
      <c r="B51" s="42"/>
      <c r="C51" s="42"/>
      <c r="D51" s="43"/>
      <c r="E51" s="43"/>
      <c r="F51" s="43"/>
      <c r="G51" s="43"/>
      <c r="H51" s="43"/>
      <c r="I51" s="45">
        <f t="shared" ref="I51:I52" si="11">SUM(D51:G51)</f>
        <v>0</v>
      </c>
      <c r="J51" s="47">
        <v>5.0</v>
      </c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ht="18.0" customHeight="1">
      <c r="A52" s="51">
        <v>46.0</v>
      </c>
      <c r="B52" s="42"/>
      <c r="C52" s="42"/>
      <c r="D52" s="43"/>
      <c r="E52" s="43"/>
      <c r="F52" s="43"/>
      <c r="G52" s="43"/>
      <c r="H52" s="43"/>
      <c r="I52" s="45">
        <f t="shared" si="11"/>
        <v>0</v>
      </c>
      <c r="J52" s="47">
        <v>5.0</v>
      </c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ht="18.0" customHeight="1">
      <c r="A53" s="51">
        <v>47.0</v>
      </c>
      <c r="B53" s="42"/>
      <c r="C53" s="42"/>
      <c r="D53" s="43"/>
      <c r="E53" s="43"/>
      <c r="F53" s="43"/>
      <c r="G53" s="43"/>
      <c r="H53" s="43"/>
      <c r="I53" s="45">
        <f>SUM(D53:H53)</f>
        <v>0</v>
      </c>
      <c r="J53" s="47">
        <v>5.0</v>
      </c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ht="18.0" customHeight="1">
      <c r="A54" s="51">
        <v>48.0</v>
      </c>
      <c r="B54" s="42"/>
      <c r="C54" s="42"/>
      <c r="D54" s="43"/>
      <c r="E54" s="43"/>
      <c r="F54" s="43"/>
      <c r="G54" s="43"/>
      <c r="H54" s="43"/>
      <c r="I54" s="45">
        <f>SUM(D54:G54)</f>
        <v>0</v>
      </c>
      <c r="J54" s="47">
        <v>5.0</v>
      </c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ht="18.0" customHeight="1">
      <c r="A55" s="51">
        <v>49.0</v>
      </c>
      <c r="B55" s="42"/>
      <c r="C55" s="42"/>
      <c r="D55" s="43"/>
      <c r="E55" s="43"/>
      <c r="F55" s="43"/>
      <c r="G55" s="43"/>
      <c r="H55" s="43"/>
      <c r="I55" s="45">
        <f t="shared" ref="I55:I58" si="12">SUM(D55:H55)</f>
        <v>0</v>
      </c>
      <c r="J55" s="47">
        <v>5.0</v>
      </c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ht="18.0" customHeight="1">
      <c r="A56" s="51">
        <v>50.0</v>
      </c>
      <c r="B56" s="42"/>
      <c r="C56" s="42"/>
      <c r="D56" s="43"/>
      <c r="E56" s="43"/>
      <c r="F56" s="43"/>
      <c r="G56" s="43"/>
      <c r="H56" s="43"/>
      <c r="I56" s="45">
        <f t="shared" si="12"/>
        <v>0</v>
      </c>
      <c r="J56" s="47">
        <v>5.0</v>
      </c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ht="18.0" customHeight="1">
      <c r="A57" s="51">
        <v>51.0</v>
      </c>
      <c r="B57" s="42"/>
      <c r="C57" s="42"/>
      <c r="D57" s="43"/>
      <c r="E57" s="43"/>
      <c r="F57" s="43"/>
      <c r="G57" s="43"/>
      <c r="H57" s="43"/>
      <c r="I57" s="45">
        <f t="shared" si="12"/>
        <v>0</v>
      </c>
      <c r="J57" s="47">
        <v>5.0</v>
      </c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ht="18.0" customHeight="1">
      <c r="A58" s="51">
        <v>52.0</v>
      </c>
      <c r="B58" s="42"/>
      <c r="C58" s="42"/>
      <c r="D58" s="43"/>
      <c r="E58" s="43"/>
      <c r="F58" s="43"/>
      <c r="G58" s="43"/>
      <c r="H58" s="43"/>
      <c r="I58" s="45">
        <f t="shared" si="12"/>
        <v>0</v>
      </c>
      <c r="J58" s="47">
        <v>5.0</v>
      </c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ht="18.0" customHeight="1">
      <c r="A59" s="51">
        <v>53.0</v>
      </c>
      <c r="B59" s="42"/>
      <c r="C59" s="42"/>
      <c r="D59" s="43"/>
      <c r="E59" s="43"/>
      <c r="F59" s="43"/>
      <c r="G59" s="43"/>
      <c r="H59" s="43"/>
      <c r="I59" s="45">
        <f t="shared" ref="I59:I60" si="13">SUM(D59:G59)</f>
        <v>0</v>
      </c>
      <c r="J59" s="47">
        <v>5.0</v>
      </c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ht="18.0" customHeight="1">
      <c r="A60" s="51">
        <v>54.0</v>
      </c>
      <c r="B60" s="42"/>
      <c r="C60" s="42"/>
      <c r="D60" s="43"/>
      <c r="E60" s="43"/>
      <c r="F60" s="43"/>
      <c r="G60" s="43"/>
      <c r="H60" s="43"/>
      <c r="I60" s="45">
        <f t="shared" si="13"/>
        <v>0</v>
      </c>
      <c r="J60" s="47">
        <v>5.0</v>
      </c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ht="18.0" customHeight="1">
      <c r="A61" s="51">
        <v>55.0</v>
      </c>
      <c r="B61" s="42"/>
      <c r="C61" s="42"/>
      <c r="D61" s="43"/>
      <c r="E61" s="43"/>
      <c r="F61" s="43"/>
      <c r="G61" s="43"/>
      <c r="H61" s="43"/>
      <c r="I61" s="45">
        <f t="shared" ref="I61:I64" si="14">SUM(D61:H61)</f>
        <v>0</v>
      </c>
      <c r="J61" s="47">
        <v>5.0</v>
      </c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ht="18.0" customHeight="1">
      <c r="A62" s="51">
        <v>56.0</v>
      </c>
      <c r="B62" s="42"/>
      <c r="C62" s="42"/>
      <c r="D62" s="43"/>
      <c r="E62" s="43"/>
      <c r="F62" s="43"/>
      <c r="G62" s="43"/>
      <c r="H62" s="43"/>
      <c r="I62" s="45">
        <f t="shared" si="14"/>
        <v>0</v>
      </c>
      <c r="J62" s="47">
        <v>5.0</v>
      </c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ht="18.0" customHeight="1">
      <c r="A63" s="51">
        <v>57.0</v>
      </c>
      <c r="B63" s="42"/>
      <c r="C63" s="42"/>
      <c r="D63" s="43"/>
      <c r="E63" s="43"/>
      <c r="F63" s="43"/>
      <c r="G63" s="43"/>
      <c r="H63" s="43"/>
      <c r="I63" s="45">
        <f t="shared" si="14"/>
        <v>0</v>
      </c>
      <c r="J63" s="47">
        <v>5.0</v>
      </c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ht="18.0" customHeight="1">
      <c r="A64" s="51">
        <v>58.0</v>
      </c>
      <c r="B64" s="42"/>
      <c r="C64" s="42"/>
      <c r="D64" s="43"/>
      <c r="E64" s="43"/>
      <c r="F64" s="43"/>
      <c r="G64" s="43"/>
      <c r="H64" s="43"/>
      <c r="I64" s="45">
        <f t="shared" si="14"/>
        <v>0</v>
      </c>
      <c r="J64" s="47">
        <v>5.0</v>
      </c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ht="18.0" customHeight="1">
      <c r="A65" s="51">
        <v>59.0</v>
      </c>
      <c r="B65" s="42"/>
      <c r="C65" s="42"/>
      <c r="D65" s="43"/>
      <c r="E65" s="43"/>
      <c r="F65" s="43"/>
      <c r="G65" s="43"/>
      <c r="H65" s="43"/>
      <c r="I65" s="45">
        <f t="shared" ref="I65:I66" si="15">SUM(D65:G65)</f>
        <v>0</v>
      </c>
      <c r="J65" s="47">
        <v>5.0</v>
      </c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ht="18.0" customHeight="1">
      <c r="A66" s="51">
        <v>60.0</v>
      </c>
      <c r="B66" s="42"/>
      <c r="C66" s="42"/>
      <c r="D66" s="43"/>
      <c r="E66" s="43"/>
      <c r="F66" s="43"/>
      <c r="G66" s="43"/>
      <c r="H66" s="43"/>
      <c r="I66" s="45">
        <f t="shared" si="15"/>
        <v>0</v>
      </c>
      <c r="J66" s="47">
        <v>5.0</v>
      </c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ht="18.0" customHeight="1">
      <c r="A67" s="51">
        <v>61.0</v>
      </c>
      <c r="B67" s="42"/>
      <c r="C67" s="42"/>
      <c r="D67" s="43"/>
      <c r="E67" s="43"/>
      <c r="F67" s="43"/>
      <c r="G67" s="43"/>
      <c r="H67" s="43"/>
      <c r="I67" s="45">
        <f>SUM(D67:H67)</f>
        <v>0</v>
      </c>
      <c r="J67" s="47">
        <v>5.0</v>
      </c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ht="18.0" customHeight="1">
      <c r="A68" s="51">
        <v>62.0</v>
      </c>
      <c r="B68" s="42"/>
      <c r="C68" s="42"/>
      <c r="D68" s="43"/>
      <c r="E68" s="43"/>
      <c r="F68" s="43"/>
      <c r="G68" s="43"/>
      <c r="H68" s="43"/>
      <c r="I68" s="45">
        <f>SUM(D68:G68)</f>
        <v>0</v>
      </c>
      <c r="J68" s="47">
        <v>5.0</v>
      </c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ht="18.0" customHeight="1">
      <c r="A69" s="51">
        <v>63.0</v>
      </c>
      <c r="B69" s="42"/>
      <c r="C69" s="42"/>
      <c r="D69" s="43"/>
      <c r="E69" s="43"/>
      <c r="F69" s="43"/>
      <c r="G69" s="43"/>
      <c r="H69" s="43"/>
      <c r="I69" s="45">
        <f>SUM(D69:H69)</f>
        <v>0</v>
      </c>
      <c r="J69" s="47">
        <v>5.0</v>
      </c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ht="18.0" customHeight="1">
      <c r="A70" s="51">
        <v>64.0</v>
      </c>
      <c r="B70" s="42"/>
      <c r="C70" s="42"/>
      <c r="D70" s="43"/>
      <c r="E70" s="43"/>
      <c r="F70" s="43"/>
      <c r="G70" s="43"/>
      <c r="H70" s="43"/>
      <c r="I70" s="45">
        <f>SUM(D70:G70)</f>
        <v>0</v>
      </c>
      <c r="J70" s="47">
        <v>5.0</v>
      </c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ht="18.0" customHeight="1">
      <c r="A71" s="51">
        <v>65.0</v>
      </c>
      <c r="B71" s="42"/>
      <c r="C71" s="42"/>
      <c r="D71" s="43"/>
      <c r="E71" s="43"/>
      <c r="F71" s="43"/>
      <c r="G71" s="43"/>
      <c r="H71" s="43"/>
      <c r="I71" s="45">
        <f t="shared" ref="I71:I73" si="16">SUM(D71:H71)</f>
        <v>0</v>
      </c>
      <c r="J71" s="47">
        <v>5.0</v>
      </c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ht="18.0" customHeight="1">
      <c r="A72" s="51">
        <v>66.0</v>
      </c>
      <c r="B72" s="42"/>
      <c r="C72" s="42"/>
      <c r="D72" s="43"/>
      <c r="E72" s="43"/>
      <c r="F72" s="43"/>
      <c r="G72" s="43"/>
      <c r="H72" s="43"/>
      <c r="I72" s="45">
        <f t="shared" si="16"/>
        <v>0</v>
      </c>
      <c r="J72" s="47">
        <v>5.0</v>
      </c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ht="18.0" customHeight="1">
      <c r="A73" s="51">
        <v>67.0</v>
      </c>
      <c r="B73" s="42"/>
      <c r="C73" s="42"/>
      <c r="D73" s="43"/>
      <c r="E73" s="43"/>
      <c r="F73" s="43"/>
      <c r="G73" s="43"/>
      <c r="H73" s="43"/>
      <c r="I73" s="45">
        <f t="shared" si="16"/>
        <v>0</v>
      </c>
      <c r="J73" s="47">
        <v>5.0</v>
      </c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ht="18.0" customHeight="1">
      <c r="A74" s="51">
        <v>68.0</v>
      </c>
      <c r="B74" s="42"/>
      <c r="C74" s="42"/>
      <c r="D74" s="43"/>
      <c r="E74" s="43"/>
      <c r="F74" s="43"/>
      <c r="G74" s="43"/>
      <c r="H74" s="43"/>
      <c r="I74" s="45">
        <f>SUM(D74:G74)</f>
        <v>0</v>
      </c>
      <c r="J74" s="47">
        <v>5.0</v>
      </c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ht="18.0" customHeight="1">
      <c r="A75" s="51">
        <v>69.0</v>
      </c>
      <c r="B75" s="42"/>
      <c r="C75" s="42"/>
      <c r="D75" s="43"/>
      <c r="E75" s="43"/>
      <c r="F75" s="43"/>
      <c r="G75" s="43"/>
      <c r="H75" s="43"/>
      <c r="I75" s="45">
        <f t="shared" ref="I75:I80" si="17">SUM(D75:H75)</f>
        <v>0</v>
      </c>
      <c r="J75" s="47">
        <v>5.0</v>
      </c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ht="18.0" customHeight="1">
      <c r="A76" s="51">
        <v>70.0</v>
      </c>
      <c r="B76" s="42"/>
      <c r="C76" s="42"/>
      <c r="D76" s="43"/>
      <c r="E76" s="43"/>
      <c r="F76" s="43"/>
      <c r="G76" s="43"/>
      <c r="H76" s="43"/>
      <c r="I76" s="45">
        <f t="shared" si="17"/>
        <v>0</v>
      </c>
      <c r="J76" s="47">
        <v>5.0</v>
      </c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ht="18.0" customHeight="1">
      <c r="A77" s="51">
        <v>71.0</v>
      </c>
      <c r="B77" s="42"/>
      <c r="C77" s="42"/>
      <c r="D77" s="43"/>
      <c r="E77" s="43"/>
      <c r="F77" s="43"/>
      <c r="G77" s="43"/>
      <c r="H77" s="43"/>
      <c r="I77" s="45">
        <f t="shared" si="17"/>
        <v>0</v>
      </c>
      <c r="J77" s="47">
        <v>5.0</v>
      </c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ht="18.0" customHeight="1">
      <c r="A78" s="51">
        <v>72.0</v>
      </c>
      <c r="B78" s="42"/>
      <c r="C78" s="42"/>
      <c r="D78" s="43"/>
      <c r="E78" s="43"/>
      <c r="F78" s="43"/>
      <c r="G78" s="43"/>
      <c r="H78" s="43"/>
      <c r="I78" s="45">
        <f t="shared" si="17"/>
        <v>0</v>
      </c>
      <c r="J78" s="47">
        <v>5.0</v>
      </c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ht="18.0" customHeight="1">
      <c r="A79" s="51">
        <v>73.0</v>
      </c>
      <c r="B79" s="42"/>
      <c r="C79" s="42"/>
      <c r="D79" s="43"/>
      <c r="E79" s="43"/>
      <c r="F79" s="43"/>
      <c r="G79" s="43"/>
      <c r="H79" s="43"/>
      <c r="I79" s="45">
        <f t="shared" si="17"/>
        <v>0</v>
      </c>
      <c r="J79" s="47">
        <v>5.0</v>
      </c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ht="18.0" customHeight="1">
      <c r="A80" s="51">
        <v>74.0</v>
      </c>
      <c r="B80" s="42"/>
      <c r="C80" s="42"/>
      <c r="D80" s="43"/>
      <c r="E80" s="43"/>
      <c r="F80" s="43"/>
      <c r="G80" s="43"/>
      <c r="H80" s="43"/>
      <c r="I80" s="45">
        <f t="shared" si="17"/>
        <v>0</v>
      </c>
      <c r="J80" s="47">
        <v>5.0</v>
      </c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ht="18.0" customHeight="1">
      <c r="A81" s="51">
        <v>75.0</v>
      </c>
      <c r="B81" s="42"/>
      <c r="C81" s="42"/>
      <c r="D81" s="43"/>
      <c r="E81" s="43"/>
      <c r="F81" s="43"/>
      <c r="G81" s="43"/>
      <c r="H81" s="43"/>
      <c r="I81" s="45">
        <f t="shared" ref="I81:I84" si="18">SUM(D81:G81)</f>
        <v>0</v>
      </c>
      <c r="J81" s="47">
        <v>5.0</v>
      </c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ht="18.0" customHeight="1">
      <c r="A82" s="51">
        <v>76.0</v>
      </c>
      <c r="B82" s="42"/>
      <c r="C82" s="42"/>
      <c r="D82" s="43"/>
      <c r="E82" s="43"/>
      <c r="F82" s="43"/>
      <c r="G82" s="43"/>
      <c r="H82" s="43"/>
      <c r="I82" s="45">
        <f t="shared" si="18"/>
        <v>0</v>
      </c>
      <c r="J82" s="47">
        <v>5.0</v>
      </c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ht="18.0" customHeight="1">
      <c r="A83" s="51">
        <v>77.0</v>
      </c>
      <c r="B83" s="42"/>
      <c r="C83" s="42"/>
      <c r="D83" s="43"/>
      <c r="E83" s="43"/>
      <c r="F83" s="43"/>
      <c r="G83" s="43"/>
      <c r="H83" s="43"/>
      <c r="I83" s="45">
        <f t="shared" si="18"/>
        <v>0</v>
      </c>
      <c r="J83" s="47">
        <v>5.0</v>
      </c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ht="18.0" customHeight="1">
      <c r="A84" s="51">
        <v>78.0</v>
      </c>
      <c r="B84" s="42"/>
      <c r="C84" s="42"/>
      <c r="D84" s="43"/>
      <c r="E84" s="43"/>
      <c r="F84" s="43"/>
      <c r="G84" s="43"/>
      <c r="H84" s="43"/>
      <c r="I84" s="45">
        <f t="shared" si="18"/>
        <v>0</v>
      </c>
      <c r="J84" s="47">
        <v>5.0</v>
      </c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ht="18.0" customHeight="1">
      <c r="A85" s="51">
        <v>79.0</v>
      </c>
      <c r="B85" s="42"/>
      <c r="C85" s="42"/>
      <c r="D85" s="43"/>
      <c r="E85" s="43"/>
      <c r="F85" s="43"/>
      <c r="G85" s="43"/>
      <c r="H85" s="43"/>
      <c r="I85" s="45">
        <f t="shared" ref="I85:I86" si="19">SUM(D85:H85)</f>
        <v>0</v>
      </c>
      <c r="J85" s="47">
        <v>5.0</v>
      </c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ht="18.0" customHeight="1">
      <c r="A86" s="51">
        <v>80.0</v>
      </c>
      <c r="B86" s="42"/>
      <c r="C86" s="42"/>
      <c r="D86" s="43"/>
      <c r="E86" s="43"/>
      <c r="F86" s="43"/>
      <c r="G86" s="43"/>
      <c r="H86" s="43"/>
      <c r="I86" s="45">
        <f t="shared" si="19"/>
        <v>0</v>
      </c>
      <c r="J86" s="47">
        <v>5.0</v>
      </c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ht="18.0" customHeight="1">
      <c r="A87" s="51">
        <v>81.0</v>
      </c>
      <c r="B87" s="42"/>
      <c r="C87" s="42"/>
      <c r="D87" s="43"/>
      <c r="E87" s="43"/>
      <c r="F87" s="43"/>
      <c r="G87" s="43"/>
      <c r="H87" s="43"/>
      <c r="I87" s="45">
        <f>SUM(D87:G87)</f>
        <v>0</v>
      </c>
      <c r="J87" s="47">
        <v>5.0</v>
      </c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ht="18.0" customHeight="1">
      <c r="A88" s="51">
        <v>82.0</v>
      </c>
      <c r="B88" s="42"/>
      <c r="C88" s="42"/>
      <c r="D88" s="43"/>
      <c r="E88" s="43"/>
      <c r="F88" s="43"/>
      <c r="G88" s="43"/>
      <c r="H88" s="43"/>
      <c r="I88" s="45">
        <f>SUM(D88:H88)</f>
        <v>0</v>
      </c>
      <c r="J88" s="47">
        <v>5.0</v>
      </c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ht="18.0" customHeight="1">
      <c r="A89" s="51">
        <v>83.0</v>
      </c>
      <c r="B89" s="42"/>
      <c r="C89" s="42"/>
      <c r="D89" s="43"/>
      <c r="E89" s="43"/>
      <c r="F89" s="43"/>
      <c r="G89" s="43"/>
      <c r="H89" s="43"/>
      <c r="I89" s="45">
        <f t="shared" ref="I89:I116" si="20">SUM(D89:G89)</f>
        <v>0</v>
      </c>
      <c r="J89" s="47">
        <v>5.0</v>
      </c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ht="18.0" customHeight="1">
      <c r="A90" s="51">
        <v>84.0</v>
      </c>
      <c r="B90" s="42"/>
      <c r="C90" s="42"/>
      <c r="D90" s="43"/>
      <c r="E90" s="43"/>
      <c r="F90" s="43"/>
      <c r="G90" s="43"/>
      <c r="H90" s="43"/>
      <c r="I90" s="45">
        <f t="shared" si="20"/>
        <v>0</v>
      </c>
      <c r="J90" s="47">
        <v>5.0</v>
      </c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8.0" customHeight="1">
      <c r="A91" s="51">
        <v>85.0</v>
      </c>
      <c r="B91" s="42"/>
      <c r="C91" s="42"/>
      <c r="D91" s="43"/>
      <c r="E91" s="43"/>
      <c r="F91" s="43"/>
      <c r="G91" s="43"/>
      <c r="H91" s="51"/>
      <c r="I91" s="45">
        <f t="shared" si="20"/>
        <v>0</v>
      </c>
      <c r="J91" s="47">
        <v>5.0</v>
      </c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8.0" customHeight="1">
      <c r="A92" s="51">
        <v>86.0</v>
      </c>
      <c r="B92" s="42"/>
      <c r="C92" s="42"/>
      <c r="D92" s="43"/>
      <c r="E92" s="43"/>
      <c r="F92" s="43"/>
      <c r="G92" s="43"/>
      <c r="H92" s="51"/>
      <c r="I92" s="45">
        <f t="shared" si="20"/>
        <v>0</v>
      </c>
      <c r="J92" s="47">
        <v>5.0</v>
      </c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18.0" customHeight="1">
      <c r="A93" s="51">
        <v>87.0</v>
      </c>
      <c r="B93" s="42"/>
      <c r="C93" s="42"/>
      <c r="D93" s="43"/>
      <c r="E93" s="43"/>
      <c r="F93" s="43"/>
      <c r="G93" s="43"/>
      <c r="H93" s="43"/>
      <c r="I93" s="45">
        <f t="shared" si="20"/>
        <v>0</v>
      </c>
      <c r="J93" s="47">
        <v>5.0</v>
      </c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ht="18.0" customHeight="1">
      <c r="A94" s="51">
        <v>88.0</v>
      </c>
      <c r="B94" s="42"/>
      <c r="C94" s="42"/>
      <c r="D94" s="43"/>
      <c r="E94" s="43"/>
      <c r="F94" s="43"/>
      <c r="G94" s="43"/>
      <c r="H94" s="51"/>
      <c r="I94" s="45">
        <f t="shared" si="20"/>
        <v>0</v>
      </c>
      <c r="J94" s="47">
        <v>5.0</v>
      </c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ht="18.0" customHeight="1">
      <c r="A95" s="51">
        <v>89.0</v>
      </c>
      <c r="B95" s="42"/>
      <c r="C95" s="42"/>
      <c r="D95" s="43"/>
      <c r="E95" s="43"/>
      <c r="F95" s="43"/>
      <c r="G95" s="43"/>
      <c r="H95" s="43"/>
      <c r="I95" s="45">
        <f t="shared" si="20"/>
        <v>0</v>
      </c>
      <c r="J95" s="47">
        <v>5.0</v>
      </c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ht="18.0" customHeight="1">
      <c r="A96" s="51">
        <v>90.0</v>
      </c>
      <c r="B96" s="42"/>
      <c r="C96" s="42"/>
      <c r="D96" s="43"/>
      <c r="E96" s="43"/>
      <c r="F96" s="43"/>
      <c r="G96" s="43"/>
      <c r="H96" s="51"/>
      <c r="I96" s="45">
        <f t="shared" si="20"/>
        <v>0</v>
      </c>
      <c r="J96" s="47">
        <v>5.0</v>
      </c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ht="18.0" customHeight="1">
      <c r="A97" s="51">
        <v>91.0</v>
      </c>
      <c r="B97" s="42"/>
      <c r="C97" s="42"/>
      <c r="D97" s="43"/>
      <c r="E97" s="43"/>
      <c r="F97" s="43"/>
      <c r="G97" s="43"/>
      <c r="H97" s="43"/>
      <c r="I97" s="45">
        <f t="shared" si="20"/>
        <v>0</v>
      </c>
      <c r="J97" s="47">
        <v>5.0</v>
      </c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ht="18.0" customHeight="1">
      <c r="A98" s="51">
        <v>92.0</v>
      </c>
      <c r="B98" s="42"/>
      <c r="C98" s="42"/>
      <c r="D98" s="43"/>
      <c r="E98" s="43"/>
      <c r="F98" s="43"/>
      <c r="G98" s="43"/>
      <c r="H98" s="51"/>
      <c r="I98" s="45">
        <f t="shared" si="20"/>
        <v>0</v>
      </c>
      <c r="J98" s="47">
        <v>5.0</v>
      </c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ht="18.0" customHeight="1">
      <c r="A99" s="51">
        <v>93.0</v>
      </c>
      <c r="B99" s="42"/>
      <c r="C99" s="42"/>
      <c r="D99" s="43"/>
      <c r="E99" s="43"/>
      <c r="F99" s="43"/>
      <c r="G99" s="43"/>
      <c r="H99" s="43"/>
      <c r="I99" s="45">
        <f t="shared" si="20"/>
        <v>0</v>
      </c>
      <c r="J99" s="47">
        <v>5.0</v>
      </c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ht="18.0" customHeight="1">
      <c r="A100" s="51">
        <v>94.0</v>
      </c>
      <c r="B100" s="42"/>
      <c r="C100" s="42"/>
      <c r="D100" s="43"/>
      <c r="E100" s="43"/>
      <c r="F100" s="43"/>
      <c r="G100" s="43"/>
      <c r="H100" s="51"/>
      <c r="I100" s="45">
        <f t="shared" si="20"/>
        <v>0</v>
      </c>
      <c r="J100" s="47">
        <v>5.0</v>
      </c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ht="18.0" customHeight="1">
      <c r="A101" s="51">
        <v>95.0</v>
      </c>
      <c r="B101" s="42"/>
      <c r="C101" s="42"/>
      <c r="D101" s="43"/>
      <c r="E101" s="43"/>
      <c r="F101" s="43"/>
      <c r="G101" s="43"/>
      <c r="H101" s="43"/>
      <c r="I101" s="45">
        <f t="shared" si="20"/>
        <v>0</v>
      </c>
      <c r="J101" s="47">
        <v>5.0</v>
      </c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ht="18.0" customHeight="1">
      <c r="A102" s="51">
        <v>96.0</v>
      </c>
      <c r="B102" s="42"/>
      <c r="C102" s="42"/>
      <c r="D102" s="43"/>
      <c r="E102" s="43"/>
      <c r="F102" s="43"/>
      <c r="G102" s="43"/>
      <c r="H102" s="51"/>
      <c r="I102" s="45">
        <f t="shared" si="20"/>
        <v>0</v>
      </c>
      <c r="J102" s="47">
        <v>5.0</v>
      </c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ht="18.0" customHeight="1">
      <c r="A103" s="51">
        <v>97.0</v>
      </c>
      <c r="B103" s="42"/>
      <c r="C103" s="42"/>
      <c r="D103" s="43"/>
      <c r="E103" s="43"/>
      <c r="F103" s="43"/>
      <c r="G103" s="43"/>
      <c r="H103" s="43"/>
      <c r="I103" s="45">
        <f t="shared" si="20"/>
        <v>0</v>
      </c>
      <c r="J103" s="47">
        <v>5.0</v>
      </c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ht="18.0" customHeight="1">
      <c r="A104" s="51">
        <v>98.0</v>
      </c>
      <c r="B104" s="42"/>
      <c r="C104" s="42"/>
      <c r="D104" s="43"/>
      <c r="E104" s="43"/>
      <c r="F104" s="43"/>
      <c r="G104" s="43"/>
      <c r="H104" s="51"/>
      <c r="I104" s="45">
        <f t="shared" si="20"/>
        <v>0</v>
      </c>
      <c r="J104" s="47">
        <v>5.0</v>
      </c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ht="18.0" customHeight="1">
      <c r="A105" s="51">
        <v>99.0</v>
      </c>
      <c r="B105" s="42"/>
      <c r="C105" s="42"/>
      <c r="D105" s="43"/>
      <c r="E105" s="43"/>
      <c r="F105" s="43"/>
      <c r="G105" s="43"/>
      <c r="H105" s="43"/>
      <c r="I105" s="45">
        <f t="shared" si="20"/>
        <v>0</v>
      </c>
      <c r="J105" s="47">
        <v>5.0</v>
      </c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ht="18.0" customHeight="1">
      <c r="A106" s="51">
        <v>100.0</v>
      </c>
      <c r="B106" s="42"/>
      <c r="C106" s="42"/>
      <c r="D106" s="43"/>
      <c r="E106" s="43"/>
      <c r="F106" s="43"/>
      <c r="G106" s="43"/>
      <c r="H106" s="51"/>
      <c r="I106" s="45">
        <f t="shared" si="20"/>
        <v>0</v>
      </c>
      <c r="J106" s="47">
        <v>5.0</v>
      </c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ht="18.0" customHeight="1">
      <c r="A107" s="51">
        <v>101.0</v>
      </c>
      <c r="B107" s="42"/>
      <c r="C107" s="42"/>
      <c r="D107" s="43"/>
      <c r="E107" s="43"/>
      <c r="F107" s="43"/>
      <c r="G107" s="43"/>
      <c r="H107" s="43"/>
      <c r="I107" s="45">
        <f t="shared" si="20"/>
        <v>0</v>
      </c>
      <c r="J107" s="47">
        <v>5.0</v>
      </c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ht="18.0" customHeight="1">
      <c r="A108" s="51">
        <v>102.0</v>
      </c>
      <c r="B108" s="42"/>
      <c r="C108" s="42"/>
      <c r="D108" s="43"/>
      <c r="E108" s="43"/>
      <c r="F108" s="43"/>
      <c r="G108" s="43"/>
      <c r="H108" s="51"/>
      <c r="I108" s="45">
        <f t="shared" si="20"/>
        <v>0</v>
      </c>
      <c r="J108" s="47">
        <v>5.0</v>
      </c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ht="18.0" customHeight="1">
      <c r="A109" s="51">
        <v>103.0</v>
      </c>
      <c r="B109" s="42"/>
      <c r="C109" s="42"/>
      <c r="D109" s="43"/>
      <c r="E109" s="43"/>
      <c r="F109" s="43"/>
      <c r="G109" s="43"/>
      <c r="H109" s="43"/>
      <c r="I109" s="45">
        <f t="shared" si="20"/>
        <v>0</v>
      </c>
      <c r="J109" s="47">
        <v>5.0</v>
      </c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ht="18.0" customHeight="1">
      <c r="A110" s="51">
        <v>104.0</v>
      </c>
      <c r="B110" s="42"/>
      <c r="C110" s="42"/>
      <c r="D110" s="43"/>
      <c r="E110" s="43"/>
      <c r="F110" s="43"/>
      <c r="G110" s="43"/>
      <c r="H110" s="51"/>
      <c r="I110" s="45">
        <f t="shared" si="20"/>
        <v>0</v>
      </c>
      <c r="J110" s="47">
        <v>5.0</v>
      </c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ht="18.0" customHeight="1">
      <c r="A111" s="51">
        <v>105.0</v>
      </c>
      <c r="B111" s="42"/>
      <c r="C111" s="42"/>
      <c r="D111" s="43"/>
      <c r="E111" s="43"/>
      <c r="F111" s="43"/>
      <c r="G111" s="43"/>
      <c r="H111" s="43"/>
      <c r="I111" s="45">
        <f t="shared" si="20"/>
        <v>0</v>
      </c>
      <c r="J111" s="47">
        <v>5.0</v>
      </c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ht="18.0" customHeight="1">
      <c r="A112" s="51">
        <v>106.0</v>
      </c>
      <c r="B112" s="42"/>
      <c r="C112" s="42"/>
      <c r="D112" s="43"/>
      <c r="E112" s="43"/>
      <c r="F112" s="43"/>
      <c r="G112" s="43"/>
      <c r="H112" s="51"/>
      <c r="I112" s="45">
        <f t="shared" si="20"/>
        <v>0</v>
      </c>
      <c r="J112" s="47">
        <v>5.0</v>
      </c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ht="18.0" customHeight="1">
      <c r="A113" s="51">
        <v>107.0</v>
      </c>
      <c r="B113" s="42"/>
      <c r="C113" s="42"/>
      <c r="D113" s="43"/>
      <c r="E113" s="43"/>
      <c r="F113" s="43"/>
      <c r="G113" s="43"/>
      <c r="H113" s="43"/>
      <c r="I113" s="45">
        <f t="shared" si="20"/>
        <v>0</v>
      </c>
      <c r="J113" s="47">
        <v>5.0</v>
      </c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ht="18.0" customHeight="1">
      <c r="A114" s="51">
        <v>108.0</v>
      </c>
      <c r="B114" s="42"/>
      <c r="C114" s="42"/>
      <c r="D114" s="43"/>
      <c r="E114" s="43"/>
      <c r="F114" s="43"/>
      <c r="G114" s="43"/>
      <c r="H114" s="51"/>
      <c r="I114" s="45">
        <f t="shared" si="20"/>
        <v>0</v>
      </c>
      <c r="J114" s="47">
        <v>5.0</v>
      </c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ht="18.0" customHeight="1">
      <c r="A115" s="51">
        <v>109.0</v>
      </c>
      <c r="B115" s="42"/>
      <c r="C115" s="42"/>
      <c r="D115" s="43"/>
      <c r="E115" s="43"/>
      <c r="F115" s="43"/>
      <c r="G115" s="43"/>
      <c r="H115" s="43"/>
      <c r="I115" s="45">
        <f t="shared" si="20"/>
        <v>0</v>
      </c>
      <c r="J115" s="47">
        <v>5.0</v>
      </c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ht="18.0" customHeight="1">
      <c r="A116" s="51">
        <v>110.0</v>
      </c>
      <c r="B116" s="42"/>
      <c r="C116" s="42"/>
      <c r="D116" s="43"/>
      <c r="E116" s="43"/>
      <c r="F116" s="43"/>
      <c r="G116" s="43"/>
      <c r="H116" s="51"/>
      <c r="I116" s="45">
        <f t="shared" si="20"/>
        <v>0</v>
      </c>
      <c r="J116" s="47">
        <v>5.0</v>
      </c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</sheetData>
  <printOptions/>
  <pageMargins bottom="1.05277777777778" footer="0.0" header="0.0" left="0.7875" right="0.7875" top="1.05277777777778"/>
  <pageSetup fitToHeight="0" paperSize="9" orientation="portrait"/>
  <headerFooter>
    <oddHeader>&amp;C&amp;A</oddHeader>
    <oddFooter>&amp;CStrona &amp;P</oddFooter>
  </headerFooter>
  <drawing r:id="rId1"/>
</worksheet>
</file>